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nterprise.avhospital.net\avh\Users A-F\CFrausto\Desktop\"/>
    </mc:Choice>
  </mc:AlternateContent>
  <bookViews>
    <workbookView xWindow="0" yWindow="0" windowWidth="25695" windowHeight="12000"/>
  </bookViews>
  <sheets>
    <sheet name="CY 2021 AVE. CHRGS BY DRG" sheetId="2" r:id="rId1"/>
    <sheet name="Sheet1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</calcChain>
</file>

<file path=xl/sharedStrings.xml><?xml version="1.0" encoding="utf-8"?>
<sst xmlns="http://schemas.openxmlformats.org/spreadsheetml/2006/main" count="332" uniqueCount="332">
  <si>
    <t>988</t>
  </si>
  <si>
    <t>987</t>
  </si>
  <si>
    <t>983</t>
  </si>
  <si>
    <t>982</t>
  </si>
  <si>
    <t>981</t>
  </si>
  <si>
    <t>974</t>
  </si>
  <si>
    <t>964</t>
  </si>
  <si>
    <t>963</t>
  </si>
  <si>
    <t>958</t>
  </si>
  <si>
    <t>957</t>
  </si>
  <si>
    <t>956</t>
  </si>
  <si>
    <t>955</t>
  </si>
  <si>
    <t>948</t>
  </si>
  <si>
    <t>947</t>
  </si>
  <si>
    <t>939</t>
  </si>
  <si>
    <t>922</t>
  </si>
  <si>
    <t>920</t>
  </si>
  <si>
    <t>919</t>
  </si>
  <si>
    <t>918</t>
  </si>
  <si>
    <t>917</t>
  </si>
  <si>
    <t>915</t>
  </si>
  <si>
    <t>913</t>
  </si>
  <si>
    <t>907</t>
  </si>
  <si>
    <t>904</t>
  </si>
  <si>
    <t>902</t>
  </si>
  <si>
    <t>901</t>
  </si>
  <si>
    <t>897</t>
  </si>
  <si>
    <t>896</t>
  </si>
  <si>
    <t>887</t>
  </si>
  <si>
    <t>885</t>
  </si>
  <si>
    <t>884</t>
  </si>
  <si>
    <t>881</t>
  </si>
  <si>
    <t>872</t>
  </si>
  <si>
    <t>871</t>
  </si>
  <si>
    <t>870</t>
  </si>
  <si>
    <t>867</t>
  </si>
  <si>
    <t>866</t>
  </si>
  <si>
    <t>863</t>
  </si>
  <si>
    <t>862</t>
  </si>
  <si>
    <t>856</t>
  </si>
  <si>
    <t>854</t>
  </si>
  <si>
    <t>853</t>
  </si>
  <si>
    <t>846</t>
  </si>
  <si>
    <t>840</t>
  </si>
  <si>
    <t>834</t>
  </si>
  <si>
    <t>833</t>
  </si>
  <si>
    <t>824</t>
  </si>
  <si>
    <t>815</t>
  </si>
  <si>
    <t>814</t>
  </si>
  <si>
    <t>813</t>
  </si>
  <si>
    <t>812</t>
  </si>
  <si>
    <t>811</t>
  </si>
  <si>
    <t>810</t>
  </si>
  <si>
    <t>809</t>
  </si>
  <si>
    <t>808</t>
  </si>
  <si>
    <t>807</t>
  </si>
  <si>
    <t>806</t>
  </si>
  <si>
    <t>805</t>
  </si>
  <si>
    <t>799</t>
  </si>
  <si>
    <t>788</t>
  </si>
  <si>
    <t>787</t>
  </si>
  <si>
    <t>786</t>
  </si>
  <si>
    <t>785</t>
  </si>
  <si>
    <t>757</t>
  </si>
  <si>
    <t>743</t>
  </si>
  <si>
    <t>729</t>
  </si>
  <si>
    <t>726</t>
  </si>
  <si>
    <t>724</t>
  </si>
  <si>
    <t>717</t>
  </si>
  <si>
    <t>714</t>
  </si>
  <si>
    <t>713</t>
  </si>
  <si>
    <t>708</t>
  </si>
  <si>
    <t>707</t>
  </si>
  <si>
    <t>699</t>
  </si>
  <si>
    <t>698</t>
  </si>
  <si>
    <t>690</t>
  </si>
  <si>
    <t>689</t>
  </si>
  <si>
    <t>686</t>
  </si>
  <si>
    <t>683</t>
  </si>
  <si>
    <t>682</t>
  </si>
  <si>
    <t>675</t>
  </si>
  <si>
    <t>674</t>
  </si>
  <si>
    <t>673</t>
  </si>
  <si>
    <t>668</t>
  </si>
  <si>
    <t>663</t>
  </si>
  <si>
    <t>660</t>
  </si>
  <si>
    <t>659</t>
  </si>
  <si>
    <t>657</t>
  </si>
  <si>
    <t>645</t>
  </si>
  <si>
    <t>644</t>
  </si>
  <si>
    <t>643</t>
  </si>
  <si>
    <t>641</t>
  </si>
  <si>
    <t>640</t>
  </si>
  <si>
    <t>639</t>
  </si>
  <si>
    <t>638</t>
  </si>
  <si>
    <t>637</t>
  </si>
  <si>
    <t>629</t>
  </si>
  <si>
    <t>628</t>
  </si>
  <si>
    <t>625</t>
  </si>
  <si>
    <t>617</t>
  </si>
  <si>
    <t>606</t>
  </si>
  <si>
    <t>605</t>
  </si>
  <si>
    <t>604</t>
  </si>
  <si>
    <t>603</t>
  </si>
  <si>
    <t>602</t>
  </si>
  <si>
    <t>597</t>
  </si>
  <si>
    <t>593</t>
  </si>
  <si>
    <t>579</t>
  </si>
  <si>
    <t>564</t>
  </si>
  <si>
    <t>563</t>
  </si>
  <si>
    <t>559</t>
  </si>
  <si>
    <t>557</t>
  </si>
  <si>
    <t>556</t>
  </si>
  <si>
    <t>554</t>
  </si>
  <si>
    <t>552</t>
  </si>
  <si>
    <t>551</t>
  </si>
  <si>
    <t>549</t>
  </si>
  <si>
    <t>548</t>
  </si>
  <si>
    <t>544</t>
  </si>
  <si>
    <t>542</t>
  </si>
  <si>
    <t>540</t>
  </si>
  <si>
    <t>539</t>
  </si>
  <si>
    <t>537</t>
  </si>
  <si>
    <t>536</t>
  </si>
  <si>
    <t>535</t>
  </si>
  <si>
    <t>519</t>
  </si>
  <si>
    <t>518</t>
  </si>
  <si>
    <t>517</t>
  </si>
  <si>
    <t>516</t>
  </si>
  <si>
    <t>515</t>
  </si>
  <si>
    <t>512</t>
  </si>
  <si>
    <t>511</t>
  </si>
  <si>
    <t>503</t>
  </si>
  <si>
    <t>501</t>
  </si>
  <si>
    <t>500</t>
  </si>
  <si>
    <t>495</t>
  </si>
  <si>
    <t>493</t>
  </si>
  <si>
    <t>492</t>
  </si>
  <si>
    <t>488</t>
  </si>
  <si>
    <t>486</t>
  </si>
  <si>
    <t>485</t>
  </si>
  <si>
    <t>483</t>
  </si>
  <si>
    <t>482</t>
  </si>
  <si>
    <t>481</t>
  </si>
  <si>
    <t>480</t>
  </si>
  <si>
    <t>478</t>
  </si>
  <si>
    <t>477</t>
  </si>
  <si>
    <t>475</t>
  </si>
  <si>
    <t>474</t>
  </si>
  <si>
    <t>472</t>
  </si>
  <si>
    <t>471</t>
  </si>
  <si>
    <t>470</t>
  </si>
  <si>
    <t>469</t>
  </si>
  <si>
    <t>467</t>
  </si>
  <si>
    <t>466</t>
  </si>
  <si>
    <t>465</t>
  </si>
  <si>
    <t>463</t>
  </si>
  <si>
    <t>462</t>
  </si>
  <si>
    <t>460</t>
  </si>
  <si>
    <t>459</t>
  </si>
  <si>
    <t>456</t>
  </si>
  <si>
    <t>446</t>
  </si>
  <si>
    <t>445</t>
  </si>
  <si>
    <t>444</t>
  </si>
  <si>
    <t>442</t>
  </si>
  <si>
    <t>441</t>
  </si>
  <si>
    <t>440</t>
  </si>
  <si>
    <t>439</t>
  </si>
  <si>
    <t>438</t>
  </si>
  <si>
    <t>435</t>
  </si>
  <si>
    <t>433</t>
  </si>
  <si>
    <t>432</t>
  </si>
  <si>
    <t>420</t>
  </si>
  <si>
    <t>419</t>
  </si>
  <si>
    <t>418</t>
  </si>
  <si>
    <t>417</t>
  </si>
  <si>
    <t>414</t>
  </si>
  <si>
    <t>395</t>
  </si>
  <si>
    <t>394</t>
  </si>
  <si>
    <t>393</t>
  </si>
  <si>
    <t>392</t>
  </si>
  <si>
    <t>391</t>
  </si>
  <si>
    <t>390</t>
  </si>
  <si>
    <t>389</t>
  </si>
  <si>
    <t>388</t>
  </si>
  <si>
    <t>385</t>
  </si>
  <si>
    <t>381</t>
  </si>
  <si>
    <t>380</t>
  </si>
  <si>
    <t>379</t>
  </si>
  <si>
    <t>378</t>
  </si>
  <si>
    <t>377</t>
  </si>
  <si>
    <t>375</t>
  </si>
  <si>
    <t>374</t>
  </si>
  <si>
    <t>372</t>
  </si>
  <si>
    <t>371</t>
  </si>
  <si>
    <t>368</t>
  </si>
  <si>
    <t>354</t>
  </si>
  <si>
    <t>343</t>
  </si>
  <si>
    <t>342</t>
  </si>
  <si>
    <t>341</t>
  </si>
  <si>
    <t>336</t>
  </si>
  <si>
    <t>335</t>
  </si>
  <si>
    <t>330</t>
  </si>
  <si>
    <t>329</t>
  </si>
  <si>
    <t>328</t>
  </si>
  <si>
    <t>326</t>
  </si>
  <si>
    <t>316</t>
  </si>
  <si>
    <t>315</t>
  </si>
  <si>
    <t>314</t>
  </si>
  <si>
    <t>313</t>
  </si>
  <si>
    <t>312</t>
  </si>
  <si>
    <t>309</t>
  </si>
  <si>
    <t>308</t>
  </si>
  <si>
    <t>307</t>
  </si>
  <si>
    <t>305</t>
  </si>
  <si>
    <t>304</t>
  </si>
  <si>
    <t>302</t>
  </si>
  <si>
    <t>301</t>
  </si>
  <si>
    <t>300</t>
  </si>
  <si>
    <t>299</t>
  </si>
  <si>
    <t>293</t>
  </si>
  <si>
    <t>292</t>
  </si>
  <si>
    <t>291</t>
  </si>
  <si>
    <t>287</t>
  </si>
  <si>
    <t>286</t>
  </si>
  <si>
    <t>283</t>
  </si>
  <si>
    <t>282</t>
  </si>
  <si>
    <t>281</t>
  </si>
  <si>
    <t>280</t>
  </si>
  <si>
    <t>274</t>
  </si>
  <si>
    <t>273</t>
  </si>
  <si>
    <t>270</t>
  </si>
  <si>
    <t>268</t>
  </si>
  <si>
    <t>267</t>
  </si>
  <si>
    <t>266</t>
  </si>
  <si>
    <t>264</t>
  </si>
  <si>
    <t>255</t>
  </si>
  <si>
    <t>253</t>
  </si>
  <si>
    <t>252</t>
  </si>
  <si>
    <t>251</t>
  </si>
  <si>
    <t>250</t>
  </si>
  <si>
    <t>247</t>
  </si>
  <si>
    <t>246</t>
  </si>
  <si>
    <t>244</t>
  </si>
  <si>
    <t>243</t>
  </si>
  <si>
    <t>242</t>
  </si>
  <si>
    <t>240</t>
  </si>
  <si>
    <t>239</t>
  </si>
  <si>
    <t>235</t>
  </si>
  <si>
    <t>234</t>
  </si>
  <si>
    <t>233</t>
  </si>
  <si>
    <t>229</t>
  </si>
  <si>
    <t>228</t>
  </si>
  <si>
    <t>226</t>
  </si>
  <si>
    <t>224</t>
  </si>
  <si>
    <t>215</t>
  </si>
  <si>
    <t>208</t>
  </si>
  <si>
    <t>207</t>
  </si>
  <si>
    <t>206</t>
  </si>
  <si>
    <t>205</t>
  </si>
  <si>
    <t>204</t>
  </si>
  <si>
    <t>202</t>
  </si>
  <si>
    <t>200</t>
  </si>
  <si>
    <t>199</t>
  </si>
  <si>
    <t>196</t>
  </si>
  <si>
    <t>194</t>
  </si>
  <si>
    <t>193</t>
  </si>
  <si>
    <t>191</t>
  </si>
  <si>
    <t>190</t>
  </si>
  <si>
    <t>189</t>
  </si>
  <si>
    <t>186</t>
  </si>
  <si>
    <t>185</t>
  </si>
  <si>
    <t>184</t>
  </si>
  <si>
    <t>180</t>
  </si>
  <si>
    <t>179</t>
  </si>
  <si>
    <t>178</t>
  </si>
  <si>
    <t>177</t>
  </si>
  <si>
    <t>176</t>
  </si>
  <si>
    <t>175</t>
  </si>
  <si>
    <t>166</t>
  </si>
  <si>
    <t>164</t>
  </si>
  <si>
    <t>163</t>
  </si>
  <si>
    <t>147</t>
  </si>
  <si>
    <t>102</t>
  </si>
  <si>
    <t>101</t>
  </si>
  <si>
    <t>100</t>
  </si>
  <si>
    <t>097</t>
  </si>
  <si>
    <t>094</t>
  </si>
  <si>
    <t>091</t>
  </si>
  <si>
    <t>089</t>
  </si>
  <si>
    <t>087</t>
  </si>
  <si>
    <t>086</t>
  </si>
  <si>
    <t>085</t>
  </si>
  <si>
    <t>083</t>
  </si>
  <si>
    <t>082</t>
  </si>
  <si>
    <t>080</t>
  </si>
  <si>
    <t>077</t>
  </si>
  <si>
    <t>074</t>
  </si>
  <si>
    <t>073</t>
  </si>
  <si>
    <t>071</t>
  </si>
  <si>
    <t>070</t>
  </si>
  <si>
    <t>069</t>
  </si>
  <si>
    <t>068</t>
  </si>
  <si>
    <t>067</t>
  </si>
  <si>
    <t>066</t>
  </si>
  <si>
    <t>065</t>
  </si>
  <si>
    <t>064</t>
  </si>
  <si>
    <t>062</t>
  </si>
  <si>
    <t>061</t>
  </si>
  <si>
    <t>060</t>
  </si>
  <si>
    <t>059</t>
  </si>
  <si>
    <t>058</t>
  </si>
  <si>
    <t>057</t>
  </si>
  <si>
    <t>056</t>
  </si>
  <si>
    <t>052</t>
  </si>
  <si>
    <t>041</t>
  </si>
  <si>
    <t>040</t>
  </si>
  <si>
    <t>038</t>
  </si>
  <si>
    <t>037</t>
  </si>
  <si>
    <t>034</t>
  </si>
  <si>
    <t>029</t>
  </si>
  <si>
    <t>026</t>
  </si>
  <si>
    <t>025</t>
  </si>
  <si>
    <t>023</t>
  </si>
  <si>
    <t>020</t>
  </si>
  <si>
    <t>004</t>
  </si>
  <si>
    <t>003</t>
  </si>
  <si>
    <t>AVERAGE CHARGE PER STAY</t>
  </si>
  <si>
    <t>DRG Description</t>
  </si>
  <si>
    <t>DRG</t>
  </si>
  <si>
    <t>CY2021 AVERAGE CHARGES BY DRG</t>
  </si>
  <si>
    <t>Antelope Valley Medical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</si>
</sst>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left" indent="1"/>
    </xf>
    <xf numFmtId="0" fontId="0" fillId="0" borderId="0" xfId="0" applyAlignment="1">
      <alignment horizontal="center"/>
    </xf>
    <xf numFmtId="164" fontId="0" fillId="0" borderId="0" xfId="1" applyNumberFormat="1" applyFont="1"/>
    <xf numFmtId="0" fontId="1" fillId="0" borderId="0" xfId="3" applyFont="1"/>
    <xf numFmtId="0" fontId="0" fillId="0" borderId="0" xfId="0" applyAlignment="1">
      <alignment horizontal="left"/>
    </xf>
    <xf numFmtId="164" fontId="4" fillId="2" borderId="2" xfId="2" applyNumberFormat="1" applyFont="1" applyBorder="1" applyAlignment="1">
      <alignment horizontal="center" wrapText="1"/>
    </xf>
    <xf numFmtId="0" fontId="4" fillId="2" borderId="2" xfId="2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4">
    <cellStyle name="Check Cell" xfId="2" builtinId="23"/>
    <cellStyle name="Currency" xfId="1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ANAGED%20CARE\Medicare%20Fee%20Schedules,%20DRG,%20APCS,%20&amp;%20Groupers\2021\DRG%20RATES%202020-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DRG"/>
    </sheetNames>
    <sheetDataSet>
      <sheetData sheetId="0">
        <row r="1">
          <cell r="A1" t="str">
            <v>TABLE 5.—LIST OF MEDICARE SEVERITY DIAGNOSIS-RELATED GROUPS (MS-DRGS), RELATIVE WEIGHTING FACTORS, 
AND GEOMETRIC AND ARITHMETIC MEAN LENGTH OF STAY—FY 2021 Final Rule</v>
          </cell>
        </row>
        <row r="2">
          <cell r="A2" t="str">
            <v xml:space="preserve">MS-DRG </v>
          </cell>
          <cell r="B2" t="str">
            <v>FY 2021 FINAL Post-Acute DRG</v>
          </cell>
          <cell r="C2" t="str">
            <v>FY 2021 FINAL Special Pay DRG</v>
          </cell>
          <cell r="D2" t="str">
            <v>MDC</v>
          </cell>
          <cell r="E2" t="str">
            <v>TYPE</v>
          </cell>
          <cell r="F2" t="str">
            <v>MS-DRG Title</v>
          </cell>
          <cell r="G2" t="str">
            <v>Weights</v>
          </cell>
          <cell r="H2" t="str">
            <v>Geometric mean LOS</v>
          </cell>
          <cell r="I2" t="str">
            <v>Arithmetic mean LOS</v>
          </cell>
        </row>
        <row r="3">
          <cell r="A3" t="str">
            <v>001</v>
          </cell>
          <cell r="B3" t="str">
            <v>No</v>
          </cell>
          <cell r="C3" t="str">
            <v>No</v>
          </cell>
          <cell r="D3" t="str">
            <v>PRE</v>
          </cell>
          <cell r="E3" t="str">
            <v>SURG</v>
          </cell>
          <cell r="F3" t="str">
            <v>HEART TRANSPLANT OR IMPLANT OF HEART ASSIST SYSTEM WITH MCC</v>
          </cell>
          <cell r="G3">
            <v>28.965199999999999</v>
          </cell>
          <cell r="H3">
            <v>30.2</v>
          </cell>
          <cell r="I3">
            <v>39.200000000000003</v>
          </cell>
        </row>
        <row r="4">
          <cell r="A4" t="str">
            <v>002</v>
          </cell>
          <cell r="B4" t="str">
            <v>No</v>
          </cell>
          <cell r="C4" t="str">
            <v>No</v>
          </cell>
          <cell r="D4" t="str">
            <v>PRE</v>
          </cell>
          <cell r="E4" t="str">
            <v>SURG</v>
          </cell>
          <cell r="F4" t="str">
            <v>HEART TRANSPLANT OR IMPLANT OF HEART ASSIST SYSTEM WITHOUT MCC</v>
          </cell>
          <cell r="G4">
            <v>15.930999999999999</v>
          </cell>
          <cell r="H4">
            <v>16.399999999999999</v>
          </cell>
          <cell r="I4">
            <v>19.100000000000001</v>
          </cell>
        </row>
        <row r="5">
          <cell r="A5" t="str">
            <v>003</v>
          </cell>
          <cell r="B5" t="str">
            <v>Yes</v>
          </cell>
          <cell r="C5" t="str">
            <v>No</v>
          </cell>
          <cell r="D5" t="str">
            <v>PRE</v>
          </cell>
          <cell r="E5" t="str">
            <v>SURG</v>
          </cell>
          <cell r="F5" t="str">
            <v>ECMO OR TRACHEOSTOMY WITH MV &gt;96 HOURS OR PRINCIPAL DIAGNOSIS EXCEPT FACE, MOUTH AND NECK WITH MAJOR O.R. PROCEDURES</v>
          </cell>
          <cell r="G5">
            <v>18.991199999999999</v>
          </cell>
          <cell r="H5">
            <v>22.4</v>
          </cell>
          <cell r="I5">
            <v>30.2</v>
          </cell>
        </row>
        <row r="6">
          <cell r="A6" t="str">
            <v>004</v>
          </cell>
          <cell r="B6" t="str">
            <v>Yes</v>
          </cell>
          <cell r="C6" t="str">
            <v>No</v>
          </cell>
          <cell r="D6" t="str">
            <v>PRE</v>
          </cell>
          <cell r="E6" t="str">
            <v>SURG</v>
          </cell>
          <cell r="F6" t="str">
            <v>TRACHEOSTOMY WITH MV &gt;96 HOURS OR PRINCIPAL DIAGNOSIS EXCEPT FACE, MOUTH AND NECK WITHOUT MAJOR O.R. PROCEDURES</v>
          </cell>
          <cell r="G6">
            <v>11.862</v>
          </cell>
          <cell r="H6">
            <v>19.899999999999999</v>
          </cell>
          <cell r="I6">
            <v>24.5</v>
          </cell>
        </row>
        <row r="7">
          <cell r="A7" t="str">
            <v>005</v>
          </cell>
          <cell r="B7" t="str">
            <v>No</v>
          </cell>
          <cell r="C7" t="str">
            <v>No</v>
          </cell>
          <cell r="D7" t="str">
            <v>PRE</v>
          </cell>
          <cell r="E7" t="str">
            <v>SURG</v>
          </cell>
          <cell r="F7" t="str">
            <v>LIVER TRANSPLANT WITH MCC OR INTESTINAL TRANSPLANT</v>
          </cell>
          <cell r="G7">
            <v>10.2233</v>
          </cell>
          <cell r="H7">
            <v>14.4</v>
          </cell>
          <cell r="I7">
            <v>19.399999999999999</v>
          </cell>
        </row>
        <row r="8">
          <cell r="A8" t="str">
            <v>006</v>
          </cell>
          <cell r="B8" t="str">
            <v>No</v>
          </cell>
          <cell r="C8" t="str">
            <v>No</v>
          </cell>
          <cell r="D8" t="str">
            <v>PRE</v>
          </cell>
          <cell r="E8" t="str">
            <v>SURG</v>
          </cell>
          <cell r="F8" t="str">
            <v>LIVER TRANSPLANT WITHOUT MCC</v>
          </cell>
          <cell r="G8">
            <v>4.6917</v>
          </cell>
          <cell r="H8">
            <v>7.5</v>
          </cell>
          <cell r="I8">
            <v>8.1</v>
          </cell>
        </row>
        <row r="9">
          <cell r="A9" t="str">
            <v>007</v>
          </cell>
          <cell r="B9" t="str">
            <v>No</v>
          </cell>
          <cell r="C9" t="str">
            <v>No</v>
          </cell>
          <cell r="D9" t="str">
            <v>PRE</v>
          </cell>
          <cell r="E9" t="str">
            <v>SURG</v>
          </cell>
          <cell r="F9" t="str">
            <v>LUNG TRANSPLANT</v>
          </cell>
          <cell r="G9">
            <v>11.574299999999999</v>
          </cell>
          <cell r="H9">
            <v>17.399999999999999</v>
          </cell>
          <cell r="I9">
            <v>20.8</v>
          </cell>
        </row>
        <row r="10">
          <cell r="A10" t="str">
            <v>008</v>
          </cell>
          <cell r="B10" t="str">
            <v>No</v>
          </cell>
          <cell r="C10" t="str">
            <v>No</v>
          </cell>
          <cell r="D10" t="str">
            <v>PRE</v>
          </cell>
          <cell r="E10" t="str">
            <v>SURG</v>
          </cell>
          <cell r="F10" t="str">
            <v>SIMULTANEOUS PANCREAS AND KIDNEY TRANSPLANT</v>
          </cell>
          <cell r="G10">
            <v>5.4268000000000001</v>
          </cell>
          <cell r="H10">
            <v>9</v>
          </cell>
          <cell r="I10">
            <v>10.199999999999999</v>
          </cell>
        </row>
        <row r="11">
          <cell r="A11" t="str">
            <v>010</v>
          </cell>
          <cell r="B11" t="str">
            <v>No</v>
          </cell>
          <cell r="C11" t="str">
            <v>No</v>
          </cell>
          <cell r="D11" t="str">
            <v>PRE</v>
          </cell>
          <cell r="E11" t="str">
            <v>SURG</v>
          </cell>
          <cell r="F11" t="str">
            <v>PANCREAS TRANSPLANT</v>
          </cell>
          <cell r="G11">
            <v>3.6177000000000001</v>
          </cell>
          <cell r="H11">
            <v>8</v>
          </cell>
          <cell r="I11">
            <v>9.1</v>
          </cell>
        </row>
        <row r="12">
          <cell r="A12" t="str">
            <v>011</v>
          </cell>
          <cell r="B12" t="str">
            <v>No</v>
          </cell>
          <cell r="C12" t="str">
            <v>No</v>
          </cell>
          <cell r="D12" t="str">
            <v>PRE</v>
          </cell>
          <cell r="E12" t="str">
            <v>SURG</v>
          </cell>
          <cell r="F12" t="str">
            <v>TRACHEOSTOMY FOR FACE, MOUTH AND NECK DIAGNOSES OR LARYNGECTOMY WITH MCC</v>
          </cell>
          <cell r="G12">
            <v>5.0164</v>
          </cell>
          <cell r="H12">
            <v>10.9</v>
          </cell>
          <cell r="I12">
            <v>13.8</v>
          </cell>
        </row>
        <row r="13">
          <cell r="A13" t="str">
            <v>012</v>
          </cell>
          <cell r="B13" t="str">
            <v>No</v>
          </cell>
          <cell r="C13" t="str">
            <v>No</v>
          </cell>
          <cell r="D13" t="str">
            <v>PRE</v>
          </cell>
          <cell r="E13" t="str">
            <v>SURG</v>
          </cell>
          <cell r="F13" t="str">
            <v>TRACHEOSTOMY FOR FACE, MOUTH AND NECK DIAGNOSES OR LARYNGECTOMY WITH CC</v>
          </cell>
          <cell r="G13">
            <v>3.8319000000000001</v>
          </cell>
          <cell r="H13">
            <v>8.3000000000000007</v>
          </cell>
          <cell r="I13">
            <v>9.4</v>
          </cell>
        </row>
        <row r="14">
          <cell r="A14" t="str">
            <v>013</v>
          </cell>
          <cell r="B14" t="str">
            <v>No</v>
          </cell>
          <cell r="C14" t="str">
            <v>No</v>
          </cell>
          <cell r="D14" t="str">
            <v>PRE</v>
          </cell>
          <cell r="E14" t="str">
            <v>SURG</v>
          </cell>
          <cell r="F14" t="str">
            <v>TRACHEOSTOMY FOR FACE, MOUTH AND NECK DIAGNOSES OR LARYNGECTOMY WITHOUT CC/MCC</v>
          </cell>
          <cell r="G14">
            <v>2.7204999999999999</v>
          </cell>
          <cell r="H14">
            <v>6</v>
          </cell>
          <cell r="I14">
            <v>6.8</v>
          </cell>
        </row>
        <row r="15">
          <cell r="A15" t="str">
            <v>014</v>
          </cell>
          <cell r="B15" t="str">
            <v>No</v>
          </cell>
          <cell r="C15" t="str">
            <v>No</v>
          </cell>
          <cell r="D15" t="str">
            <v>PRE</v>
          </cell>
          <cell r="E15" t="str">
            <v>MED</v>
          </cell>
          <cell r="F15" t="str">
            <v>ALLOGENEIC BONE MARROW TRANSPLANT</v>
          </cell>
          <cell r="G15">
            <v>12.7788</v>
          </cell>
          <cell r="H15">
            <v>24.1</v>
          </cell>
          <cell r="I15">
            <v>27.2</v>
          </cell>
        </row>
        <row r="16">
          <cell r="A16" t="str">
            <v>016</v>
          </cell>
          <cell r="B16" t="str">
            <v>No</v>
          </cell>
          <cell r="C16" t="str">
            <v>No</v>
          </cell>
          <cell r="D16" t="str">
            <v>PRE</v>
          </cell>
          <cell r="E16" t="str">
            <v>MED</v>
          </cell>
          <cell r="F16" t="str">
            <v>AUTOLOGOUS BONE MARROW TRANSPLANT WITH CC/MCC</v>
          </cell>
          <cell r="G16">
            <v>6.7262000000000004</v>
          </cell>
          <cell r="H16">
            <v>17.100000000000001</v>
          </cell>
          <cell r="I16">
            <v>18.3</v>
          </cell>
        </row>
        <row r="17">
          <cell r="A17" t="str">
            <v>017</v>
          </cell>
          <cell r="B17" t="str">
            <v>No</v>
          </cell>
          <cell r="C17" t="str">
            <v>No</v>
          </cell>
          <cell r="D17" t="str">
            <v>PRE</v>
          </cell>
          <cell r="E17" t="str">
            <v>MED</v>
          </cell>
          <cell r="F17" t="str">
            <v>AUTOLOGOUS BONE MARROW TRANSPLANT WITHOUT CC/MCC</v>
          </cell>
          <cell r="G17">
            <v>4.8301999999999996</v>
          </cell>
          <cell r="H17">
            <v>8.9</v>
          </cell>
          <cell r="I17">
            <v>11.6</v>
          </cell>
        </row>
        <row r="18">
          <cell r="A18" t="str">
            <v>018</v>
          </cell>
          <cell r="B18" t="str">
            <v>No</v>
          </cell>
          <cell r="C18" t="str">
            <v>No</v>
          </cell>
          <cell r="D18" t="str">
            <v>PRE</v>
          </cell>
          <cell r="E18" t="str">
            <v>MED</v>
          </cell>
          <cell r="F18" t="str">
            <v>CHIMERIC ANTIGEN RECEPTOR (CAR) T-CELL IMMUNOTHERAPY</v>
          </cell>
          <cell r="G18">
            <v>37.329000000000001</v>
          </cell>
          <cell r="H18">
            <v>15.6</v>
          </cell>
          <cell r="I18">
            <v>17.600000000000001</v>
          </cell>
        </row>
        <row r="19">
          <cell r="A19" t="str">
            <v>019</v>
          </cell>
          <cell r="B19" t="str">
            <v>No</v>
          </cell>
          <cell r="C19" t="str">
            <v>No</v>
          </cell>
          <cell r="D19" t="str">
            <v>PRE</v>
          </cell>
          <cell r="E19" t="str">
            <v>SURG</v>
          </cell>
          <cell r="F19" t="str">
            <v>SIMULTANEOUS PANCREAS AND KIDNEY TRANSPLANT WITH HEMODIALYSIS</v>
          </cell>
          <cell r="G19">
            <v>6.6619000000000002</v>
          </cell>
          <cell r="H19">
            <v>11</v>
          </cell>
          <cell r="I19">
            <v>12.9</v>
          </cell>
        </row>
        <row r="20">
          <cell r="A20" t="str">
            <v>020</v>
          </cell>
          <cell r="B20" t="str">
            <v>No</v>
          </cell>
          <cell r="C20" t="str">
            <v>No</v>
          </cell>
          <cell r="D20" t="str">
            <v>01</v>
          </cell>
          <cell r="E20" t="str">
            <v>SURG</v>
          </cell>
          <cell r="F20" t="str">
            <v>INTRACRANIAL VASCULAR PROCEDURES WITH PRINCIPAL DIAGNOSIS HEMORRHAGE WITH MCC</v>
          </cell>
          <cell r="G20">
            <v>10.3201</v>
          </cell>
          <cell r="H20">
            <v>12.7</v>
          </cell>
          <cell r="I20">
            <v>16.100000000000001</v>
          </cell>
        </row>
        <row r="21">
          <cell r="A21" t="str">
            <v>021</v>
          </cell>
          <cell r="B21" t="str">
            <v>No</v>
          </cell>
          <cell r="C21" t="str">
            <v>No</v>
          </cell>
          <cell r="D21" t="str">
            <v>01</v>
          </cell>
          <cell r="E21" t="str">
            <v>SURG</v>
          </cell>
          <cell r="F21" t="str">
            <v>INTRACRANIAL VASCULAR PROCEDURES WITH PRINCIPAL DIAGNOSIS HEMORRHAGE WITH CC</v>
          </cell>
          <cell r="G21">
            <v>7.5316000000000001</v>
          </cell>
          <cell r="H21">
            <v>10</v>
          </cell>
          <cell r="I21">
            <v>12.3</v>
          </cell>
        </row>
        <row r="22">
          <cell r="A22" t="str">
            <v>022</v>
          </cell>
          <cell r="B22" t="str">
            <v>No</v>
          </cell>
          <cell r="C22" t="str">
            <v>No</v>
          </cell>
          <cell r="D22" t="str">
            <v>01</v>
          </cell>
          <cell r="E22" t="str">
            <v>SURG</v>
          </cell>
          <cell r="F22" t="str">
            <v>INTRACRANIAL VASCULAR PROCEDURES WITH PRINCIPAL DIAGNOSIS HEMORRHAGE WITHOUT CC/MCC</v>
          </cell>
          <cell r="G22">
            <v>4.8596000000000004</v>
          </cell>
          <cell r="H22">
            <v>4</v>
          </cell>
          <cell r="I22">
            <v>5.8</v>
          </cell>
        </row>
        <row r="23">
          <cell r="A23" t="str">
            <v>023</v>
          </cell>
          <cell r="B23" t="str">
            <v>Yes</v>
          </cell>
          <cell r="C23" t="str">
            <v>Yes</v>
          </cell>
          <cell r="D23" t="str">
            <v>01</v>
          </cell>
          <cell r="E23" t="str">
            <v>SURG</v>
          </cell>
          <cell r="F23" t="str">
            <v>CRANIOTOMY WITH MAJOR DEVICE IMPLANT OR ACUTE COMPLEX CNS PRINCIPAL DIAGNOSIS WITH MCC OR CHEMOTHERAPY IMPLANT OR EPILEPSY WITH NEUROSTIMULATOR</v>
          </cell>
          <cell r="G23">
            <v>5.6623000000000001</v>
          </cell>
          <cell r="H23">
            <v>7.1</v>
          </cell>
          <cell r="I23">
            <v>9.8000000000000007</v>
          </cell>
        </row>
        <row r="24">
          <cell r="A24" t="str">
            <v>024</v>
          </cell>
          <cell r="B24" t="str">
            <v>Yes</v>
          </cell>
          <cell r="C24" t="str">
            <v>Yes</v>
          </cell>
          <cell r="D24" t="str">
            <v>01</v>
          </cell>
          <cell r="E24" t="str">
            <v>SURG</v>
          </cell>
          <cell r="F24" t="str">
            <v>CRANIOTOMY WITH MAJOR DEVICE IMPLANT OR ACUTE COMPLEX CNS PRINCIPAL DIAGNOSIS WITHOUT MCC</v>
          </cell>
          <cell r="G24">
            <v>3.9325000000000001</v>
          </cell>
          <cell r="H24">
            <v>4.0999999999999996</v>
          </cell>
          <cell r="I24">
            <v>5.2</v>
          </cell>
        </row>
        <row r="25">
          <cell r="A25" t="str">
            <v>025</v>
          </cell>
          <cell r="B25" t="str">
            <v>Yes</v>
          </cell>
          <cell r="C25" t="str">
            <v>No</v>
          </cell>
          <cell r="D25" t="str">
            <v>01</v>
          </cell>
          <cell r="E25" t="str">
            <v>SURG</v>
          </cell>
          <cell r="F25" t="str">
            <v>CRANIOTOMY AND ENDOVASCULAR INTRACRANIAL PROCEDURES WITH MCC</v>
          </cell>
          <cell r="G25">
            <v>4.4916999999999998</v>
          </cell>
          <cell r="H25">
            <v>6.6</v>
          </cell>
          <cell r="I25">
            <v>8.8000000000000007</v>
          </cell>
        </row>
        <row r="26">
          <cell r="A26" t="str">
            <v>026</v>
          </cell>
          <cell r="B26" t="str">
            <v>Yes</v>
          </cell>
          <cell r="C26" t="str">
            <v>No</v>
          </cell>
          <cell r="D26" t="str">
            <v>01</v>
          </cell>
          <cell r="E26" t="str">
            <v>SURG</v>
          </cell>
          <cell r="F26" t="str">
            <v>CRANIOTOMY AND ENDOVASCULAR INTRACRANIAL PROCEDURES WITH CC</v>
          </cell>
          <cell r="G26">
            <v>3.0579999999999998</v>
          </cell>
          <cell r="H26">
            <v>3.8</v>
          </cell>
          <cell r="I26">
            <v>5.3</v>
          </cell>
        </row>
        <row r="27">
          <cell r="A27" t="str">
            <v>027</v>
          </cell>
          <cell r="B27" t="str">
            <v>Yes</v>
          </cell>
          <cell r="C27" t="str">
            <v>No</v>
          </cell>
          <cell r="D27" t="str">
            <v>01</v>
          </cell>
          <cell r="E27" t="str">
            <v>SURG</v>
          </cell>
          <cell r="F27" t="str">
            <v>CRANIOTOMY AND ENDOVASCULAR INTRACRANIAL PROCEDURES WITHOUT CC/MCC</v>
          </cell>
          <cell r="G27">
            <v>2.5118</v>
          </cell>
          <cell r="H27">
            <v>1.9</v>
          </cell>
          <cell r="I27">
            <v>2.5</v>
          </cell>
        </row>
        <row r="28">
          <cell r="A28" t="str">
            <v>028</v>
          </cell>
          <cell r="B28" t="str">
            <v>Yes</v>
          </cell>
          <cell r="C28" t="str">
            <v>Yes</v>
          </cell>
          <cell r="D28" t="str">
            <v>01</v>
          </cell>
          <cell r="E28" t="str">
            <v>SURG</v>
          </cell>
          <cell r="F28" t="str">
            <v>SPINAL PROCEDURES WITH MCC</v>
          </cell>
          <cell r="G28">
            <v>5.82</v>
          </cell>
          <cell r="H28">
            <v>9.3000000000000007</v>
          </cell>
          <cell r="I28">
            <v>12.2</v>
          </cell>
        </row>
        <row r="29">
          <cell r="A29" t="str">
            <v>029</v>
          </cell>
          <cell r="B29" t="str">
            <v>Yes</v>
          </cell>
          <cell r="C29" t="str">
            <v>Yes</v>
          </cell>
          <cell r="D29" t="str">
            <v>01</v>
          </cell>
          <cell r="E29" t="str">
            <v>SURG</v>
          </cell>
          <cell r="F29" t="str">
            <v>SPINAL PROCEDURES WITH CC OR SPINAL NEUROSTIMULATORS</v>
          </cell>
          <cell r="G29">
            <v>3.2949999999999999</v>
          </cell>
          <cell r="H29">
            <v>4.5</v>
          </cell>
          <cell r="I29">
            <v>6</v>
          </cell>
        </row>
        <row r="30">
          <cell r="A30" t="str">
            <v>030</v>
          </cell>
          <cell r="B30" t="str">
            <v>Yes</v>
          </cell>
          <cell r="C30" t="str">
            <v>Yes</v>
          </cell>
          <cell r="D30" t="str">
            <v>01</v>
          </cell>
          <cell r="E30" t="str">
            <v>SURG</v>
          </cell>
          <cell r="F30" t="str">
            <v>SPINAL PROCEDURES WITHOUT CC/MCC</v>
          </cell>
          <cell r="G30">
            <v>2.3571</v>
          </cell>
          <cell r="H30">
            <v>2.4</v>
          </cell>
          <cell r="I30">
            <v>3.1</v>
          </cell>
        </row>
        <row r="31">
          <cell r="A31" t="str">
            <v>031</v>
          </cell>
          <cell r="B31" t="str">
            <v>Yes</v>
          </cell>
          <cell r="C31" t="str">
            <v>No</v>
          </cell>
          <cell r="D31" t="str">
            <v>01</v>
          </cell>
          <cell r="E31" t="str">
            <v>SURG</v>
          </cell>
          <cell r="F31" t="str">
            <v>VENTRICULAR SHUNT PROCEDURES WITH MCC</v>
          </cell>
          <cell r="G31">
            <v>4.3661000000000003</v>
          </cell>
          <cell r="H31">
            <v>7.2</v>
          </cell>
          <cell r="I31">
            <v>10.3</v>
          </cell>
        </row>
        <row r="32">
          <cell r="A32" t="str">
            <v>032</v>
          </cell>
          <cell r="B32" t="str">
            <v>Yes</v>
          </cell>
          <cell r="C32" t="str">
            <v>No</v>
          </cell>
          <cell r="D32" t="str">
            <v>01</v>
          </cell>
          <cell r="E32" t="str">
            <v>SURG</v>
          </cell>
          <cell r="F32" t="str">
            <v>VENTRICULAR SHUNT PROCEDURES WITH CC</v>
          </cell>
          <cell r="G32">
            <v>2.2122000000000002</v>
          </cell>
          <cell r="H32">
            <v>3</v>
          </cell>
          <cell r="I32">
            <v>4.3</v>
          </cell>
        </row>
        <row r="33">
          <cell r="A33" t="str">
            <v>033</v>
          </cell>
          <cell r="B33" t="str">
            <v>Yes</v>
          </cell>
          <cell r="C33" t="str">
            <v>No</v>
          </cell>
          <cell r="D33" t="str">
            <v>01</v>
          </cell>
          <cell r="E33" t="str">
            <v>SURG</v>
          </cell>
          <cell r="F33" t="str">
            <v>VENTRICULAR SHUNT PROCEDURES WITHOUT CC/MCC</v>
          </cell>
          <cell r="G33">
            <v>1.7206999999999999</v>
          </cell>
          <cell r="H33">
            <v>1.7</v>
          </cell>
          <cell r="I33">
            <v>2.2000000000000002</v>
          </cell>
        </row>
        <row r="34">
          <cell r="A34" t="str">
            <v>034</v>
          </cell>
          <cell r="B34" t="str">
            <v>No</v>
          </cell>
          <cell r="C34" t="str">
            <v>No</v>
          </cell>
          <cell r="D34" t="str">
            <v>01</v>
          </cell>
          <cell r="E34" t="str">
            <v>SURG</v>
          </cell>
          <cell r="F34" t="str">
            <v>CAROTID ARTERY STENT PROCEDURES WITH MCC</v>
          </cell>
          <cell r="G34">
            <v>3.9746000000000001</v>
          </cell>
          <cell r="H34">
            <v>4.7</v>
          </cell>
          <cell r="I34">
            <v>7</v>
          </cell>
        </row>
        <row r="35">
          <cell r="A35" t="str">
            <v>035</v>
          </cell>
          <cell r="B35" t="str">
            <v>No</v>
          </cell>
          <cell r="C35" t="str">
            <v>No</v>
          </cell>
          <cell r="D35" t="str">
            <v>01</v>
          </cell>
          <cell r="E35" t="str">
            <v>SURG</v>
          </cell>
          <cell r="F35" t="str">
            <v>CAROTID ARTERY STENT PROCEDURES WITH CC</v>
          </cell>
          <cell r="G35">
            <v>2.3371</v>
          </cell>
          <cell r="H35">
            <v>2.1</v>
          </cell>
          <cell r="I35">
            <v>3</v>
          </cell>
        </row>
        <row r="36">
          <cell r="A36" t="str">
            <v>036</v>
          </cell>
          <cell r="B36" t="str">
            <v>No</v>
          </cell>
          <cell r="C36" t="str">
            <v>No</v>
          </cell>
          <cell r="D36" t="str">
            <v>01</v>
          </cell>
          <cell r="E36" t="str">
            <v>SURG</v>
          </cell>
          <cell r="F36" t="str">
            <v>CAROTID ARTERY STENT PROCEDURES WITHOUT CC/MCC</v>
          </cell>
          <cell r="G36">
            <v>1.8512</v>
          </cell>
          <cell r="H36">
            <v>1.2</v>
          </cell>
          <cell r="I36">
            <v>1.4</v>
          </cell>
        </row>
        <row r="37">
          <cell r="A37" t="str">
            <v>037</v>
          </cell>
          <cell r="B37" t="str">
            <v>No</v>
          </cell>
          <cell r="C37" t="str">
            <v>No</v>
          </cell>
          <cell r="D37" t="str">
            <v>01</v>
          </cell>
          <cell r="E37" t="str">
            <v>SURG</v>
          </cell>
          <cell r="F37" t="str">
            <v>EXTRACRANIAL PROCEDURES WITH MCC</v>
          </cell>
          <cell r="G37">
            <v>3.2747000000000002</v>
          </cell>
          <cell r="H37">
            <v>5</v>
          </cell>
          <cell r="I37">
            <v>7.3</v>
          </cell>
        </row>
        <row r="38">
          <cell r="A38" t="str">
            <v>038</v>
          </cell>
          <cell r="B38" t="str">
            <v>No</v>
          </cell>
          <cell r="C38" t="str">
            <v>No</v>
          </cell>
          <cell r="D38" t="str">
            <v>01</v>
          </cell>
          <cell r="E38" t="str">
            <v>SURG</v>
          </cell>
          <cell r="F38" t="str">
            <v>EXTRACRANIAL PROCEDURES WITH CC</v>
          </cell>
          <cell r="G38">
            <v>1.6573</v>
          </cell>
          <cell r="H38">
            <v>2.1</v>
          </cell>
          <cell r="I38">
            <v>3</v>
          </cell>
        </row>
        <row r="39">
          <cell r="A39" t="str">
            <v>039</v>
          </cell>
          <cell r="B39" t="str">
            <v>No</v>
          </cell>
          <cell r="C39" t="str">
            <v>No</v>
          </cell>
          <cell r="D39" t="str">
            <v>01</v>
          </cell>
          <cell r="E39" t="str">
            <v>SURG</v>
          </cell>
          <cell r="F39" t="str">
            <v>EXTRACRANIAL PROCEDURES WITHOUT CC/MCC</v>
          </cell>
          <cell r="G39">
            <v>1.139</v>
          </cell>
          <cell r="H39">
            <v>1.2</v>
          </cell>
          <cell r="I39">
            <v>1.4</v>
          </cell>
        </row>
        <row r="40">
          <cell r="A40" t="str">
            <v>040</v>
          </cell>
          <cell r="B40" t="str">
            <v>Yes</v>
          </cell>
          <cell r="C40" t="str">
            <v>Yes</v>
          </cell>
          <cell r="D40" t="str">
            <v>01</v>
          </cell>
          <cell r="E40" t="str">
            <v>SURG</v>
          </cell>
          <cell r="F40" t="str">
            <v>PERIPHERAL, CRANIAL NERVE AND OTHER NERVOUS SYSTEM PROCEDURES WITH MCC</v>
          </cell>
          <cell r="G40">
            <v>3.9578000000000002</v>
          </cell>
          <cell r="H40">
            <v>7.1</v>
          </cell>
          <cell r="I40">
            <v>10.4</v>
          </cell>
        </row>
        <row r="41">
          <cell r="A41" t="str">
            <v>041</v>
          </cell>
          <cell r="B41" t="str">
            <v>Yes</v>
          </cell>
          <cell r="C41" t="str">
            <v>Yes</v>
          </cell>
          <cell r="D41" t="str">
            <v>01</v>
          </cell>
          <cell r="E41" t="str">
            <v>SURG</v>
          </cell>
          <cell r="F41" t="str">
            <v>PERIPHERAL, CRANIAL NERVE AND OTHER NERVOUS SYSTEM PROCEDURES WITH CC OR PERIPHERAL NEUROSTIMULATOR</v>
          </cell>
          <cell r="G41">
            <v>2.3508</v>
          </cell>
          <cell r="H41">
            <v>3.9</v>
          </cell>
          <cell r="I41">
            <v>4.9000000000000004</v>
          </cell>
        </row>
        <row r="42">
          <cell r="A42" t="str">
            <v>042</v>
          </cell>
          <cell r="B42" t="str">
            <v>Yes</v>
          </cell>
          <cell r="C42" t="str">
            <v>Yes</v>
          </cell>
          <cell r="D42" t="str">
            <v>01</v>
          </cell>
          <cell r="E42" t="str">
            <v>SURG</v>
          </cell>
          <cell r="F42" t="str">
            <v>PERIPHERAL, CRANIAL NERVE AND OTHER NERVOUS SYSTEM PROCEDURES WITHOUT CC/MCC</v>
          </cell>
          <cell r="G42">
            <v>1.8849</v>
          </cell>
          <cell r="H42">
            <v>2.4</v>
          </cell>
          <cell r="I42">
            <v>3</v>
          </cell>
        </row>
        <row r="43">
          <cell r="A43" t="str">
            <v>052</v>
          </cell>
          <cell r="B43" t="str">
            <v>No</v>
          </cell>
          <cell r="C43" t="str">
            <v>No</v>
          </cell>
          <cell r="D43" t="str">
            <v>01</v>
          </cell>
          <cell r="E43" t="str">
            <v>MED</v>
          </cell>
          <cell r="F43" t="str">
            <v>SPINAL DISORDERS AND INJURIES WITH CC/MCC</v>
          </cell>
          <cell r="G43">
            <v>1.8451</v>
          </cell>
          <cell r="H43">
            <v>4.2</v>
          </cell>
          <cell r="I43">
            <v>6</v>
          </cell>
        </row>
        <row r="44">
          <cell r="A44" t="str">
            <v>053</v>
          </cell>
          <cell r="B44" t="str">
            <v>No</v>
          </cell>
          <cell r="C44" t="str">
            <v>No</v>
          </cell>
          <cell r="D44" t="str">
            <v>01</v>
          </cell>
          <cell r="E44" t="str">
            <v>MED</v>
          </cell>
          <cell r="F44" t="str">
            <v>SPINAL DISORDERS AND INJURIES WITHOUT CC/MCC</v>
          </cell>
          <cell r="G44">
            <v>1.1361000000000001</v>
          </cell>
          <cell r="H44">
            <v>2.8</v>
          </cell>
          <cell r="I44">
            <v>3.7</v>
          </cell>
        </row>
        <row r="45">
          <cell r="A45" t="str">
            <v>054</v>
          </cell>
          <cell r="B45" t="str">
            <v>Yes</v>
          </cell>
          <cell r="C45" t="str">
            <v>No</v>
          </cell>
          <cell r="D45" t="str">
            <v>01</v>
          </cell>
          <cell r="E45" t="str">
            <v>MED</v>
          </cell>
          <cell r="F45" t="str">
            <v>NERVOUS SYSTEM NEOPLASMS WITH MCC</v>
          </cell>
          <cell r="G45">
            <v>1.3657999999999999</v>
          </cell>
          <cell r="H45">
            <v>3.8</v>
          </cell>
          <cell r="I45">
            <v>5.2</v>
          </cell>
        </row>
        <row r="46">
          <cell r="A46" t="str">
            <v>055</v>
          </cell>
          <cell r="B46" t="str">
            <v>Yes</v>
          </cell>
          <cell r="C46" t="str">
            <v>No</v>
          </cell>
          <cell r="D46" t="str">
            <v>01</v>
          </cell>
          <cell r="E46" t="str">
            <v>MED</v>
          </cell>
          <cell r="F46" t="str">
            <v>NERVOUS SYSTEM NEOPLASMS WITHOUT MCC</v>
          </cell>
          <cell r="G46">
            <v>1.0434000000000001</v>
          </cell>
          <cell r="H46">
            <v>3</v>
          </cell>
          <cell r="I46">
            <v>4.0999999999999996</v>
          </cell>
        </row>
        <row r="47">
          <cell r="A47" t="str">
            <v>056</v>
          </cell>
          <cell r="B47" t="str">
            <v>Yes</v>
          </cell>
          <cell r="C47" t="str">
            <v>No</v>
          </cell>
          <cell r="D47" t="str">
            <v>01</v>
          </cell>
          <cell r="E47" t="str">
            <v>MED</v>
          </cell>
          <cell r="F47" t="str">
            <v>DEGENERATIVE NERVOUS SYSTEM DISORDERS WITH MCC</v>
          </cell>
          <cell r="G47">
            <v>2.1873</v>
          </cell>
          <cell r="H47">
            <v>5.5</v>
          </cell>
          <cell r="I47">
            <v>8.3000000000000007</v>
          </cell>
        </row>
        <row r="48">
          <cell r="A48" t="str">
            <v>057</v>
          </cell>
          <cell r="B48" t="str">
            <v>Yes</v>
          </cell>
          <cell r="C48" t="str">
            <v>No</v>
          </cell>
          <cell r="D48" t="str">
            <v>01</v>
          </cell>
          <cell r="E48" t="str">
            <v>MED</v>
          </cell>
          <cell r="F48" t="str">
            <v>DEGENERATIVE NERVOUS SYSTEM DISORDERS WITHOUT MCC</v>
          </cell>
          <cell r="G48">
            <v>1.2642</v>
          </cell>
          <cell r="H48">
            <v>3.9</v>
          </cell>
          <cell r="I48">
            <v>5.8</v>
          </cell>
        </row>
        <row r="49">
          <cell r="A49" t="str">
            <v>058</v>
          </cell>
          <cell r="B49" t="str">
            <v>No</v>
          </cell>
          <cell r="C49" t="str">
            <v>No</v>
          </cell>
          <cell r="D49" t="str">
            <v>01</v>
          </cell>
          <cell r="E49" t="str">
            <v>MED</v>
          </cell>
          <cell r="F49" t="str">
            <v>MULTIPLE SCLEROSIS AND CEREBELLAR ATAXIA WITH MCC</v>
          </cell>
          <cell r="G49">
            <v>1.7366999999999999</v>
          </cell>
          <cell r="H49">
            <v>4.9000000000000004</v>
          </cell>
          <cell r="I49">
            <v>7.1</v>
          </cell>
        </row>
        <row r="50">
          <cell r="A50" t="str">
            <v>059</v>
          </cell>
          <cell r="B50" t="str">
            <v>No</v>
          </cell>
          <cell r="C50" t="str">
            <v>No</v>
          </cell>
          <cell r="D50" t="str">
            <v>01</v>
          </cell>
          <cell r="E50" t="str">
            <v>MED</v>
          </cell>
          <cell r="F50" t="str">
            <v>MULTIPLE SCLEROSIS AND CEREBELLAR ATAXIA WITH CC</v>
          </cell>
          <cell r="G50">
            <v>1.1265000000000001</v>
          </cell>
          <cell r="H50">
            <v>3.6</v>
          </cell>
          <cell r="I50">
            <v>4.5999999999999996</v>
          </cell>
        </row>
        <row r="51">
          <cell r="A51" t="str">
            <v>060</v>
          </cell>
          <cell r="B51" t="str">
            <v>No</v>
          </cell>
          <cell r="C51" t="str">
            <v>No</v>
          </cell>
          <cell r="D51" t="str">
            <v>01</v>
          </cell>
          <cell r="E51" t="str">
            <v>MED</v>
          </cell>
          <cell r="F51" t="str">
            <v>MULTIPLE SCLEROSIS AND CEREBELLAR ATAXIA WITHOUT CC/MCC</v>
          </cell>
          <cell r="G51">
            <v>0.91559999999999997</v>
          </cell>
          <cell r="H51">
            <v>3</v>
          </cell>
          <cell r="I51">
            <v>3.6</v>
          </cell>
        </row>
        <row r="52">
          <cell r="A52" t="str">
            <v>061</v>
          </cell>
          <cell r="B52" t="str">
            <v>No</v>
          </cell>
          <cell r="C52" t="str">
            <v>No</v>
          </cell>
          <cell r="D52" t="str">
            <v>01</v>
          </cell>
          <cell r="E52" t="str">
            <v>MED</v>
          </cell>
          <cell r="F52" t="str">
            <v>ISCHEMIC STROKE, PRECEREBRAL OCCLUSION OR TRANSIENT ISCHEMIA WITH THROMBOLYTIC AGENT WITH MCC</v>
          </cell>
          <cell r="G52">
            <v>2.8881999999999999</v>
          </cell>
          <cell r="H52">
            <v>4.7</v>
          </cell>
          <cell r="I52">
            <v>6.2</v>
          </cell>
        </row>
        <row r="53">
          <cell r="A53" t="str">
            <v>062</v>
          </cell>
          <cell r="B53" t="str">
            <v>No</v>
          </cell>
          <cell r="C53" t="str">
            <v>No</v>
          </cell>
          <cell r="D53" t="str">
            <v>01</v>
          </cell>
          <cell r="E53" t="str">
            <v>MED</v>
          </cell>
          <cell r="F53" t="str">
            <v>ISCHEMIC STROKE, PRECEREBRAL OCCLUSION OR TRANSIENT ISCHEMIA WITH THROMBOLYTIC AGENT WITH CC</v>
          </cell>
          <cell r="G53">
            <v>1.9872000000000001</v>
          </cell>
          <cell r="H53">
            <v>3.2</v>
          </cell>
          <cell r="I53">
            <v>3.7</v>
          </cell>
        </row>
        <row r="54">
          <cell r="A54" t="str">
            <v>063</v>
          </cell>
          <cell r="B54" t="str">
            <v>No</v>
          </cell>
          <cell r="C54" t="str">
            <v>No</v>
          </cell>
          <cell r="D54" t="str">
            <v>01</v>
          </cell>
          <cell r="E54" t="str">
            <v>MED</v>
          </cell>
          <cell r="F54" t="str">
            <v>ISCHEMIC STROKE, PRECEREBRAL OCCLUSION OR TRANSIENT ISCHEMIA WITH THROMBOLYTIC AGENT WITHOUT CC/MCC</v>
          </cell>
          <cell r="G54">
            <v>1.7099</v>
          </cell>
          <cell r="H54">
            <v>2.2999999999999998</v>
          </cell>
          <cell r="I54">
            <v>2.6</v>
          </cell>
        </row>
        <row r="55">
          <cell r="A55" t="str">
            <v>064</v>
          </cell>
          <cell r="B55" t="str">
            <v>Yes</v>
          </cell>
          <cell r="C55" t="str">
            <v>No</v>
          </cell>
          <cell r="D55" t="str">
            <v>01</v>
          </cell>
          <cell r="E55" t="str">
            <v>MED</v>
          </cell>
          <cell r="F55" t="str">
            <v>INTRACRANIAL HEMORRHAGE OR CEREBRAL INFARCTION WITH MCC</v>
          </cell>
          <cell r="G55">
            <v>1.913</v>
          </cell>
          <cell r="H55">
            <v>4.4000000000000004</v>
          </cell>
          <cell r="I55">
            <v>6.1</v>
          </cell>
        </row>
        <row r="56">
          <cell r="A56" t="str">
            <v>065</v>
          </cell>
          <cell r="B56" t="str">
            <v>Yes</v>
          </cell>
          <cell r="C56" t="str">
            <v>No</v>
          </cell>
          <cell r="D56" t="str">
            <v>01</v>
          </cell>
          <cell r="E56" t="str">
            <v>MED</v>
          </cell>
          <cell r="F56" t="str">
            <v>INTRACRANIAL HEMORRHAGE OR CEREBRAL INFARCTION WITH CC OR TPA IN 24 HOURS</v>
          </cell>
          <cell r="G56">
            <v>1.0182</v>
          </cell>
          <cell r="H56">
            <v>2.9</v>
          </cell>
          <cell r="I56">
            <v>3.6</v>
          </cell>
        </row>
        <row r="57">
          <cell r="A57" t="str">
            <v>066</v>
          </cell>
          <cell r="B57" t="str">
            <v>Yes</v>
          </cell>
          <cell r="C57" t="str">
            <v>No</v>
          </cell>
          <cell r="D57" t="str">
            <v>01</v>
          </cell>
          <cell r="E57" t="str">
            <v>MED</v>
          </cell>
          <cell r="F57" t="str">
            <v>INTRACRANIAL HEMORRHAGE OR CEREBRAL INFARCTION WITHOUT CC/MCC</v>
          </cell>
          <cell r="G57">
            <v>0.71089999999999998</v>
          </cell>
          <cell r="H57">
            <v>2</v>
          </cell>
          <cell r="I57">
            <v>2.4</v>
          </cell>
        </row>
        <row r="58">
          <cell r="A58" t="str">
            <v>067</v>
          </cell>
          <cell r="B58" t="str">
            <v>No</v>
          </cell>
          <cell r="C58" t="str">
            <v>No</v>
          </cell>
          <cell r="D58" t="str">
            <v>01</v>
          </cell>
          <cell r="E58" t="str">
            <v>MED</v>
          </cell>
          <cell r="F58" t="str">
            <v>NONSPECIFIC CVA AND PRECEREBRAL OCCLUSION WITHOUT INFARCTION WITH MCC</v>
          </cell>
          <cell r="G58">
            <v>1.4246000000000001</v>
          </cell>
          <cell r="H58">
            <v>3.3</v>
          </cell>
          <cell r="I58">
            <v>4.4000000000000004</v>
          </cell>
        </row>
        <row r="59">
          <cell r="A59" t="str">
            <v>068</v>
          </cell>
          <cell r="B59" t="str">
            <v>No</v>
          </cell>
          <cell r="C59" t="str">
            <v>No</v>
          </cell>
          <cell r="D59" t="str">
            <v>01</v>
          </cell>
          <cell r="E59" t="str">
            <v>MED</v>
          </cell>
          <cell r="F59" t="str">
            <v>NONSPECIFIC CVA AND PRECEREBRAL OCCLUSION WITHOUT INFARCTION WITHOUT MCC</v>
          </cell>
          <cell r="G59">
            <v>0.88859999999999995</v>
          </cell>
          <cell r="H59">
            <v>2.1</v>
          </cell>
          <cell r="I59">
            <v>2.6</v>
          </cell>
        </row>
        <row r="60">
          <cell r="A60" t="str">
            <v>069</v>
          </cell>
          <cell r="B60" t="str">
            <v>No</v>
          </cell>
          <cell r="C60" t="str">
            <v>No</v>
          </cell>
          <cell r="D60" t="str">
            <v>01</v>
          </cell>
          <cell r="E60" t="str">
            <v>MED</v>
          </cell>
          <cell r="F60" t="str">
            <v>TRANSIENT ISCHEMIA WITHOUT THROMBOLYTIC</v>
          </cell>
          <cell r="G60">
            <v>0.78610000000000002</v>
          </cell>
          <cell r="H60">
            <v>2</v>
          </cell>
          <cell r="I60">
            <v>2.5</v>
          </cell>
        </row>
        <row r="61">
          <cell r="A61" t="str">
            <v>070</v>
          </cell>
          <cell r="B61" t="str">
            <v>Yes</v>
          </cell>
          <cell r="C61" t="str">
            <v>No</v>
          </cell>
          <cell r="D61" t="str">
            <v>01</v>
          </cell>
          <cell r="E61" t="str">
            <v>MED</v>
          </cell>
          <cell r="F61" t="str">
            <v>NONSPECIFIC CEREBROVASCULAR DISORDERS WITH MCC</v>
          </cell>
          <cell r="G61">
            <v>1.6763999999999999</v>
          </cell>
          <cell r="H61">
            <v>4.5</v>
          </cell>
          <cell r="I61">
            <v>6.2</v>
          </cell>
        </row>
        <row r="62">
          <cell r="A62" t="str">
            <v>071</v>
          </cell>
          <cell r="B62" t="str">
            <v>Yes</v>
          </cell>
          <cell r="C62" t="str">
            <v>No</v>
          </cell>
          <cell r="D62" t="str">
            <v>01</v>
          </cell>
          <cell r="E62" t="str">
            <v>MED</v>
          </cell>
          <cell r="F62" t="str">
            <v>NONSPECIFIC CEREBROVASCULAR DISORDERS WITH CC</v>
          </cell>
          <cell r="G62">
            <v>1.0107999999999999</v>
          </cell>
          <cell r="H62">
            <v>3.3</v>
          </cell>
          <cell r="I62">
            <v>4.3</v>
          </cell>
        </row>
        <row r="63">
          <cell r="A63" t="str">
            <v>072</v>
          </cell>
          <cell r="B63" t="str">
            <v>Yes</v>
          </cell>
          <cell r="C63" t="str">
            <v>No</v>
          </cell>
          <cell r="D63" t="str">
            <v>01</v>
          </cell>
          <cell r="E63" t="str">
            <v>MED</v>
          </cell>
          <cell r="F63" t="str">
            <v>NONSPECIFIC CEREBROVASCULAR DISORDERS WITHOUT CC/MCC</v>
          </cell>
          <cell r="G63">
            <v>0.7712</v>
          </cell>
          <cell r="H63">
            <v>2.2999999999999998</v>
          </cell>
          <cell r="I63">
            <v>2.9</v>
          </cell>
        </row>
        <row r="64">
          <cell r="A64" t="str">
            <v>073</v>
          </cell>
          <cell r="B64" t="str">
            <v>No</v>
          </cell>
          <cell r="C64" t="str">
            <v>No</v>
          </cell>
          <cell r="D64" t="str">
            <v>01</v>
          </cell>
          <cell r="E64" t="str">
            <v>MED</v>
          </cell>
          <cell r="F64" t="str">
            <v>CRANIAL AND PERIPHERAL NERVE DISORDERS WITH MCC</v>
          </cell>
          <cell r="G64">
            <v>1.4494</v>
          </cell>
          <cell r="H64">
            <v>3.7</v>
          </cell>
          <cell r="I64">
            <v>5.0999999999999996</v>
          </cell>
        </row>
        <row r="65">
          <cell r="A65" t="str">
            <v>074</v>
          </cell>
          <cell r="B65" t="str">
            <v>No</v>
          </cell>
          <cell r="C65" t="str">
            <v>No</v>
          </cell>
          <cell r="D65" t="str">
            <v>01</v>
          </cell>
          <cell r="E65" t="str">
            <v>MED</v>
          </cell>
          <cell r="F65" t="str">
            <v>CRANIAL AND PERIPHERAL NERVE DISORDERS WITHOUT MCC</v>
          </cell>
          <cell r="G65">
            <v>1.0184</v>
          </cell>
          <cell r="H65">
            <v>2.9</v>
          </cell>
          <cell r="I65">
            <v>3.7</v>
          </cell>
        </row>
        <row r="66">
          <cell r="A66" t="str">
            <v>075</v>
          </cell>
          <cell r="B66" t="str">
            <v>No</v>
          </cell>
          <cell r="C66" t="str">
            <v>No</v>
          </cell>
          <cell r="D66" t="str">
            <v>01</v>
          </cell>
          <cell r="E66" t="str">
            <v>MED</v>
          </cell>
          <cell r="F66" t="str">
            <v>VIRAL MENINGITIS WITH CC/MCC</v>
          </cell>
          <cell r="G66">
            <v>1.6259999999999999</v>
          </cell>
          <cell r="H66">
            <v>4.7</v>
          </cell>
          <cell r="I66">
            <v>6.1</v>
          </cell>
        </row>
        <row r="67">
          <cell r="A67" t="str">
            <v>076</v>
          </cell>
          <cell r="B67" t="str">
            <v>No</v>
          </cell>
          <cell r="C67" t="str">
            <v>No</v>
          </cell>
          <cell r="D67" t="str">
            <v>01</v>
          </cell>
          <cell r="E67" t="str">
            <v>MED</v>
          </cell>
          <cell r="F67" t="str">
            <v>VIRAL MENINGITIS WITHOUT CC/MCC</v>
          </cell>
          <cell r="G67">
            <v>0.98089999999999999</v>
          </cell>
          <cell r="H67">
            <v>3</v>
          </cell>
          <cell r="I67">
            <v>3.6</v>
          </cell>
        </row>
        <row r="68">
          <cell r="A68" t="str">
            <v>077</v>
          </cell>
          <cell r="B68" t="str">
            <v>No</v>
          </cell>
          <cell r="C68" t="str">
            <v>No</v>
          </cell>
          <cell r="D68" t="str">
            <v>01</v>
          </cell>
          <cell r="E68" t="str">
            <v>MED</v>
          </cell>
          <cell r="F68" t="str">
            <v>HYPERTENSIVE ENCEPHALOPATHY WITH MCC</v>
          </cell>
          <cell r="G68">
            <v>1.5319</v>
          </cell>
          <cell r="H68">
            <v>4</v>
          </cell>
          <cell r="I68">
            <v>5.2</v>
          </cell>
        </row>
        <row r="69">
          <cell r="A69" t="str">
            <v>078</v>
          </cell>
          <cell r="B69" t="str">
            <v>No</v>
          </cell>
          <cell r="C69" t="str">
            <v>No</v>
          </cell>
          <cell r="D69" t="str">
            <v>01</v>
          </cell>
          <cell r="E69" t="str">
            <v>MED</v>
          </cell>
          <cell r="F69" t="str">
            <v>HYPERTENSIVE ENCEPHALOPATHY WITH CC</v>
          </cell>
          <cell r="G69">
            <v>0.94899999999999995</v>
          </cell>
          <cell r="H69">
            <v>2.8</v>
          </cell>
          <cell r="I69">
            <v>3.5</v>
          </cell>
        </row>
        <row r="70">
          <cell r="A70" t="str">
            <v>079</v>
          </cell>
          <cell r="B70" t="str">
            <v>No</v>
          </cell>
          <cell r="C70" t="str">
            <v>No</v>
          </cell>
          <cell r="D70" t="str">
            <v>01</v>
          </cell>
          <cell r="E70" t="str">
            <v>MED</v>
          </cell>
          <cell r="F70" t="str">
            <v>HYPERTENSIVE ENCEPHALOPATHY WITHOUT CC/MCC</v>
          </cell>
          <cell r="G70">
            <v>0.7268</v>
          </cell>
          <cell r="H70">
            <v>2</v>
          </cell>
          <cell r="I70">
            <v>2.4</v>
          </cell>
        </row>
        <row r="71">
          <cell r="A71" t="str">
            <v>080</v>
          </cell>
          <cell r="B71" t="str">
            <v>No</v>
          </cell>
          <cell r="C71" t="str">
            <v>No</v>
          </cell>
          <cell r="D71" t="str">
            <v>01</v>
          </cell>
          <cell r="E71" t="str">
            <v>MED</v>
          </cell>
          <cell r="F71" t="str">
            <v>NONTRAUMATIC STUPOR AND COMA WITH MCC</v>
          </cell>
          <cell r="G71">
            <v>2.0920000000000001</v>
          </cell>
          <cell r="H71">
            <v>5.0999999999999996</v>
          </cell>
          <cell r="I71">
            <v>7.5</v>
          </cell>
        </row>
        <row r="72">
          <cell r="A72" t="str">
            <v>081</v>
          </cell>
          <cell r="B72" t="str">
            <v>No</v>
          </cell>
          <cell r="C72" t="str">
            <v>No</v>
          </cell>
          <cell r="D72" t="str">
            <v>01</v>
          </cell>
          <cell r="E72" t="str">
            <v>MED</v>
          </cell>
          <cell r="F72" t="str">
            <v>NONTRAUMATIC STUPOR AND COMA WITHOUT MCC</v>
          </cell>
          <cell r="G72">
            <v>0.77200000000000002</v>
          </cell>
          <cell r="H72">
            <v>2.5</v>
          </cell>
          <cell r="I72">
            <v>3.3</v>
          </cell>
        </row>
        <row r="73">
          <cell r="A73" t="str">
            <v>082</v>
          </cell>
          <cell r="B73" t="str">
            <v>No</v>
          </cell>
          <cell r="C73" t="str">
            <v>No</v>
          </cell>
          <cell r="D73" t="str">
            <v>01</v>
          </cell>
          <cell r="E73" t="str">
            <v>MED</v>
          </cell>
          <cell r="F73" t="str">
            <v>TRAUMATIC STUPOR AND COMA &gt;1 HOUR WITH MCC</v>
          </cell>
          <cell r="G73">
            <v>2.2581000000000002</v>
          </cell>
          <cell r="H73">
            <v>4.2</v>
          </cell>
          <cell r="I73">
            <v>6.4</v>
          </cell>
        </row>
        <row r="74">
          <cell r="A74" t="str">
            <v>083</v>
          </cell>
          <cell r="B74" t="str">
            <v>No</v>
          </cell>
          <cell r="C74" t="str">
            <v>No</v>
          </cell>
          <cell r="D74" t="str">
            <v>01</v>
          </cell>
          <cell r="E74" t="str">
            <v>MED</v>
          </cell>
          <cell r="F74" t="str">
            <v>TRAUMATIC STUPOR AND COMA &gt;1 HOUR WITH CC</v>
          </cell>
          <cell r="G74">
            <v>1.3416999999999999</v>
          </cell>
          <cell r="H74">
            <v>3.3</v>
          </cell>
          <cell r="I74">
            <v>4.3</v>
          </cell>
        </row>
        <row r="75">
          <cell r="A75" t="str">
            <v>084</v>
          </cell>
          <cell r="B75" t="str">
            <v>No</v>
          </cell>
          <cell r="C75" t="str">
            <v>No</v>
          </cell>
          <cell r="D75" t="str">
            <v>01</v>
          </cell>
          <cell r="E75" t="str">
            <v>MED</v>
          </cell>
          <cell r="F75" t="str">
            <v>TRAUMATIC STUPOR AND COMA &gt;1 HOUR WITHOUT CC/MCC</v>
          </cell>
          <cell r="G75">
            <v>0.9042</v>
          </cell>
          <cell r="H75">
            <v>2.1</v>
          </cell>
          <cell r="I75">
            <v>2.6</v>
          </cell>
        </row>
        <row r="76">
          <cell r="A76" t="str">
            <v>085</v>
          </cell>
          <cell r="B76" t="str">
            <v>Yes</v>
          </cell>
          <cell r="C76" t="str">
            <v>No</v>
          </cell>
          <cell r="D76" t="str">
            <v>01</v>
          </cell>
          <cell r="E76" t="str">
            <v>MED</v>
          </cell>
          <cell r="F76" t="str">
            <v>TRAUMATIC STUPOR AND COMA &lt;1 HOUR WITH MCC</v>
          </cell>
          <cell r="G76">
            <v>2.3064</v>
          </cell>
          <cell r="H76">
            <v>4.5999999999999996</v>
          </cell>
          <cell r="I76">
            <v>6.5</v>
          </cell>
        </row>
        <row r="77">
          <cell r="A77" t="str">
            <v>086</v>
          </cell>
          <cell r="B77" t="str">
            <v>Yes</v>
          </cell>
          <cell r="C77" t="str">
            <v>No</v>
          </cell>
          <cell r="D77" t="str">
            <v>01</v>
          </cell>
          <cell r="E77" t="str">
            <v>MED</v>
          </cell>
          <cell r="F77" t="str">
            <v>TRAUMATIC STUPOR AND COMA &lt;1 HOUR WITH CC</v>
          </cell>
          <cell r="G77">
            <v>1.2728999999999999</v>
          </cell>
          <cell r="H77">
            <v>3</v>
          </cell>
          <cell r="I77">
            <v>3.9</v>
          </cell>
        </row>
        <row r="78">
          <cell r="A78" t="str">
            <v>087</v>
          </cell>
          <cell r="B78" t="str">
            <v>Yes</v>
          </cell>
          <cell r="C78" t="str">
            <v>No</v>
          </cell>
          <cell r="D78" t="str">
            <v>01</v>
          </cell>
          <cell r="E78" t="str">
            <v>MED</v>
          </cell>
          <cell r="F78" t="str">
            <v>TRAUMATIC STUPOR AND COMA &lt;1 HOUR WITHOUT CC/MCC</v>
          </cell>
          <cell r="G78">
            <v>0.86260000000000003</v>
          </cell>
          <cell r="H78">
            <v>2</v>
          </cell>
          <cell r="I78">
            <v>2.4</v>
          </cell>
        </row>
        <row r="79">
          <cell r="A79" t="str">
            <v>088</v>
          </cell>
          <cell r="B79" t="str">
            <v>No</v>
          </cell>
          <cell r="C79" t="str">
            <v>No</v>
          </cell>
          <cell r="D79" t="str">
            <v>01</v>
          </cell>
          <cell r="E79" t="str">
            <v>MED</v>
          </cell>
          <cell r="F79" t="str">
            <v>CONCUSSION WITH MCC</v>
          </cell>
          <cell r="G79">
            <v>1.4593</v>
          </cell>
          <cell r="H79">
            <v>3.6</v>
          </cell>
          <cell r="I79">
            <v>4.7</v>
          </cell>
        </row>
        <row r="80">
          <cell r="A80" t="str">
            <v>089</v>
          </cell>
          <cell r="B80" t="str">
            <v>No</v>
          </cell>
          <cell r="C80" t="str">
            <v>No</v>
          </cell>
          <cell r="D80" t="str">
            <v>01</v>
          </cell>
          <cell r="E80" t="str">
            <v>MED</v>
          </cell>
          <cell r="F80" t="str">
            <v>CONCUSSION WITH CC</v>
          </cell>
          <cell r="G80">
            <v>1.0611999999999999</v>
          </cell>
          <cell r="H80">
            <v>2.7</v>
          </cell>
          <cell r="I80">
            <v>3.3</v>
          </cell>
        </row>
        <row r="81">
          <cell r="A81" t="str">
            <v>090</v>
          </cell>
          <cell r="B81" t="str">
            <v>No</v>
          </cell>
          <cell r="C81" t="str">
            <v>No</v>
          </cell>
          <cell r="D81" t="str">
            <v>01</v>
          </cell>
          <cell r="E81" t="str">
            <v>MED</v>
          </cell>
          <cell r="F81" t="str">
            <v>CONCUSSION WITHOUT CC/MCC</v>
          </cell>
          <cell r="G81">
            <v>0.8548</v>
          </cell>
          <cell r="H81">
            <v>1.9</v>
          </cell>
          <cell r="I81">
            <v>2.2999999999999998</v>
          </cell>
        </row>
        <row r="82">
          <cell r="A82" t="str">
            <v>091</v>
          </cell>
          <cell r="B82" t="str">
            <v>Yes</v>
          </cell>
          <cell r="C82" t="str">
            <v>No</v>
          </cell>
          <cell r="D82" t="str">
            <v>01</v>
          </cell>
          <cell r="E82" t="str">
            <v>MED</v>
          </cell>
          <cell r="F82" t="str">
            <v>OTHER DISORDERS OF NERVOUS SYSTEM WITH MCC</v>
          </cell>
          <cell r="G82">
            <v>1.6489</v>
          </cell>
          <cell r="H82">
            <v>4.2</v>
          </cell>
          <cell r="I82">
            <v>5.8</v>
          </cell>
        </row>
        <row r="83">
          <cell r="A83" t="str">
            <v>092</v>
          </cell>
          <cell r="B83" t="str">
            <v>Yes</v>
          </cell>
          <cell r="C83" t="str">
            <v>No</v>
          </cell>
          <cell r="D83" t="str">
            <v>01</v>
          </cell>
          <cell r="E83" t="str">
            <v>MED</v>
          </cell>
          <cell r="F83" t="str">
            <v>OTHER DISORDERS OF NERVOUS SYSTEM WITH CC</v>
          </cell>
          <cell r="G83">
            <v>0.98609999999999998</v>
          </cell>
          <cell r="H83">
            <v>3</v>
          </cell>
          <cell r="I83">
            <v>3.9</v>
          </cell>
        </row>
        <row r="84">
          <cell r="A84" t="str">
            <v>093</v>
          </cell>
          <cell r="B84" t="str">
            <v>Yes</v>
          </cell>
          <cell r="C84" t="str">
            <v>No</v>
          </cell>
          <cell r="D84" t="str">
            <v>01</v>
          </cell>
          <cell r="E84" t="str">
            <v>MED</v>
          </cell>
          <cell r="F84" t="str">
            <v>OTHER DISORDERS OF NERVOUS SYSTEM WITHOUT CC/MCC</v>
          </cell>
          <cell r="G84">
            <v>0.78129999999999999</v>
          </cell>
          <cell r="H84">
            <v>2.2000000000000002</v>
          </cell>
          <cell r="I84">
            <v>2.8</v>
          </cell>
        </row>
        <row r="85">
          <cell r="A85" t="str">
            <v>094</v>
          </cell>
          <cell r="B85" t="str">
            <v>No</v>
          </cell>
          <cell r="C85" t="str">
            <v>No</v>
          </cell>
          <cell r="D85" t="str">
            <v>01</v>
          </cell>
          <cell r="E85" t="str">
            <v>MED</v>
          </cell>
          <cell r="F85" t="str">
            <v>BACTERIAL AND TUBERCULOUS INFECTIONS OF NERVOUS SYSTEM WITH MCC</v>
          </cell>
          <cell r="G85">
            <v>3.6331000000000002</v>
          </cell>
          <cell r="H85">
            <v>8</v>
          </cell>
          <cell r="I85">
            <v>10.7</v>
          </cell>
        </row>
        <row r="86">
          <cell r="A86" t="str">
            <v>095</v>
          </cell>
          <cell r="B86" t="str">
            <v>No</v>
          </cell>
          <cell r="C86" t="str">
            <v>No</v>
          </cell>
          <cell r="D86" t="str">
            <v>01</v>
          </cell>
          <cell r="E86" t="str">
            <v>MED</v>
          </cell>
          <cell r="F86" t="str">
            <v>BACTERIAL AND TUBERCULOUS INFECTIONS OF NERVOUS SYSTEM WITH CC</v>
          </cell>
          <cell r="G86">
            <v>2.508</v>
          </cell>
          <cell r="H86">
            <v>5.8</v>
          </cell>
          <cell r="I86">
            <v>7.2</v>
          </cell>
        </row>
        <row r="87">
          <cell r="A87" t="str">
            <v>096</v>
          </cell>
          <cell r="B87" t="str">
            <v>No</v>
          </cell>
          <cell r="C87" t="str">
            <v>No</v>
          </cell>
          <cell r="D87" t="str">
            <v>01</v>
          </cell>
          <cell r="E87" t="str">
            <v>MED</v>
          </cell>
          <cell r="F87" t="str">
            <v>BACTERIAL AND TUBERCULOUS INFECTIONS OF NERVOUS SYSTEM WITHOUT CC/MCC</v>
          </cell>
          <cell r="G87">
            <v>2.3315000000000001</v>
          </cell>
          <cell r="H87">
            <v>4.2</v>
          </cell>
          <cell r="I87">
            <v>5</v>
          </cell>
        </row>
        <row r="88">
          <cell r="A88" t="str">
            <v>097</v>
          </cell>
          <cell r="B88" t="str">
            <v>No</v>
          </cell>
          <cell r="C88" t="str">
            <v>No</v>
          </cell>
          <cell r="D88" t="str">
            <v>01</v>
          </cell>
          <cell r="E88" t="str">
            <v>MED</v>
          </cell>
          <cell r="F88" t="str">
            <v>NON-BACTERIAL INFECTION OF NERVOUS SYSTEM EXCEPT VIRAL MENINGITIS WITH MCC</v>
          </cell>
          <cell r="G88">
            <v>3.7526000000000002</v>
          </cell>
          <cell r="H88">
            <v>8.6999999999999993</v>
          </cell>
          <cell r="I88">
            <v>11.9</v>
          </cell>
        </row>
        <row r="89">
          <cell r="A89" t="str">
            <v>098</v>
          </cell>
          <cell r="B89" t="str">
            <v>No</v>
          </cell>
          <cell r="C89" t="str">
            <v>No</v>
          </cell>
          <cell r="D89" t="str">
            <v>01</v>
          </cell>
          <cell r="E89" t="str">
            <v>MED</v>
          </cell>
          <cell r="F89" t="str">
            <v>NON-BACTERIAL INFECTION OF NERVOUS SYSTEM EXCEPT VIRAL MENINGITIS WITH CC</v>
          </cell>
          <cell r="G89">
            <v>2.1109</v>
          </cell>
          <cell r="H89">
            <v>5.6</v>
          </cell>
          <cell r="I89">
            <v>7.3</v>
          </cell>
        </row>
        <row r="90">
          <cell r="A90" t="str">
            <v>099</v>
          </cell>
          <cell r="B90" t="str">
            <v>No</v>
          </cell>
          <cell r="C90" t="str">
            <v>No</v>
          </cell>
          <cell r="D90" t="str">
            <v>01</v>
          </cell>
          <cell r="E90" t="str">
            <v>MED</v>
          </cell>
          <cell r="F90" t="str">
            <v>NON-BACTERIAL INFECTION OF NERVOUS SYSTEM EXCEPT VIRAL MENINGITIS WITHOUT CC/MCC</v>
          </cell>
          <cell r="G90">
            <v>1.3973</v>
          </cell>
          <cell r="H90">
            <v>3.9</v>
          </cell>
          <cell r="I90">
            <v>4.7</v>
          </cell>
        </row>
        <row r="91">
          <cell r="A91" t="str">
            <v>100</v>
          </cell>
          <cell r="B91" t="str">
            <v>Yes</v>
          </cell>
          <cell r="C91" t="str">
            <v>No</v>
          </cell>
          <cell r="D91" t="str">
            <v>01</v>
          </cell>
          <cell r="E91" t="str">
            <v>MED</v>
          </cell>
          <cell r="F91" t="str">
            <v>SEIZURES WITH MCC</v>
          </cell>
          <cell r="G91">
            <v>1.8735999999999999</v>
          </cell>
          <cell r="H91">
            <v>4.3</v>
          </cell>
          <cell r="I91">
            <v>6</v>
          </cell>
        </row>
        <row r="92">
          <cell r="A92" t="str">
            <v>101</v>
          </cell>
          <cell r="B92" t="str">
            <v>Yes</v>
          </cell>
          <cell r="C92" t="str">
            <v>No</v>
          </cell>
          <cell r="D92" t="str">
            <v>01</v>
          </cell>
          <cell r="E92" t="str">
            <v>MED</v>
          </cell>
          <cell r="F92" t="str">
            <v>SEIZURES WITHOUT MCC</v>
          </cell>
          <cell r="G92">
            <v>0.88700000000000001</v>
          </cell>
          <cell r="H92">
            <v>2.6</v>
          </cell>
          <cell r="I92">
            <v>3.4</v>
          </cell>
        </row>
        <row r="93">
          <cell r="A93" t="str">
            <v>102</v>
          </cell>
          <cell r="B93" t="str">
            <v>No</v>
          </cell>
          <cell r="C93" t="str">
            <v>No</v>
          </cell>
          <cell r="D93" t="str">
            <v>01</v>
          </cell>
          <cell r="E93" t="str">
            <v>MED</v>
          </cell>
          <cell r="F93" t="str">
            <v>HEADACHES WITH MCC</v>
          </cell>
          <cell r="G93">
            <v>1.1516999999999999</v>
          </cell>
          <cell r="H93">
            <v>3</v>
          </cell>
          <cell r="I93">
            <v>4.0999999999999996</v>
          </cell>
        </row>
        <row r="94">
          <cell r="A94" t="str">
            <v>103</v>
          </cell>
          <cell r="B94" t="str">
            <v>No</v>
          </cell>
          <cell r="C94" t="str">
            <v>No</v>
          </cell>
          <cell r="D94" t="str">
            <v>01</v>
          </cell>
          <cell r="E94" t="str">
            <v>MED</v>
          </cell>
          <cell r="F94" t="str">
            <v>HEADACHES WITHOUT MCC</v>
          </cell>
          <cell r="G94">
            <v>0.82820000000000005</v>
          </cell>
          <cell r="H94">
            <v>2.2999999999999998</v>
          </cell>
          <cell r="I94">
            <v>3</v>
          </cell>
        </row>
        <row r="95">
          <cell r="A95" t="str">
            <v>113</v>
          </cell>
          <cell r="B95" t="str">
            <v>No</v>
          </cell>
          <cell r="C95" t="str">
            <v>No</v>
          </cell>
          <cell r="D95" t="str">
            <v>02</v>
          </cell>
          <cell r="E95" t="str">
            <v>SURG</v>
          </cell>
          <cell r="F95" t="str">
            <v>ORBITAL PROCEDURES WITH CC/MCC</v>
          </cell>
          <cell r="G95">
            <v>2.1918000000000002</v>
          </cell>
          <cell r="H95">
            <v>4.5</v>
          </cell>
          <cell r="I95">
            <v>6.3</v>
          </cell>
        </row>
        <row r="96">
          <cell r="A96" t="str">
            <v>114</v>
          </cell>
          <cell r="B96" t="str">
            <v>No</v>
          </cell>
          <cell r="C96" t="str">
            <v>No</v>
          </cell>
          <cell r="D96" t="str">
            <v>02</v>
          </cell>
          <cell r="E96" t="str">
            <v>SURG</v>
          </cell>
          <cell r="F96" t="str">
            <v>ORBITAL PROCEDURES WITHOUT CC/MCC</v>
          </cell>
          <cell r="G96">
            <v>1.4455</v>
          </cell>
          <cell r="H96">
            <v>2.2999999999999998</v>
          </cell>
          <cell r="I96">
            <v>2.8</v>
          </cell>
        </row>
        <row r="97">
          <cell r="A97" t="str">
            <v>115</v>
          </cell>
          <cell r="B97" t="str">
            <v>No</v>
          </cell>
          <cell r="C97" t="str">
            <v>No</v>
          </cell>
          <cell r="D97" t="str">
            <v>02</v>
          </cell>
          <cell r="E97" t="str">
            <v>SURG</v>
          </cell>
          <cell r="F97" t="str">
            <v>EXTRAOCULAR PROCEDURES EXCEPT ORBIT</v>
          </cell>
          <cell r="G97">
            <v>1.4533</v>
          </cell>
          <cell r="H97">
            <v>3.5</v>
          </cell>
          <cell r="I97">
            <v>4.5</v>
          </cell>
        </row>
        <row r="98">
          <cell r="A98" t="str">
            <v>116</v>
          </cell>
          <cell r="B98" t="str">
            <v>No</v>
          </cell>
          <cell r="C98" t="str">
            <v>No</v>
          </cell>
          <cell r="D98" t="str">
            <v>02</v>
          </cell>
          <cell r="E98" t="str">
            <v>SURG</v>
          </cell>
          <cell r="F98" t="str">
            <v>INTRAOCULAR PROCEDURES WITH CC/MCC</v>
          </cell>
          <cell r="G98">
            <v>1.8772</v>
          </cell>
          <cell r="H98">
            <v>4.0999999999999996</v>
          </cell>
          <cell r="I98">
            <v>6.1</v>
          </cell>
        </row>
        <row r="99">
          <cell r="A99" t="str">
            <v>117</v>
          </cell>
          <cell r="B99" t="str">
            <v>No</v>
          </cell>
          <cell r="C99" t="str">
            <v>No</v>
          </cell>
          <cell r="D99" t="str">
            <v>02</v>
          </cell>
          <cell r="E99" t="str">
            <v>SURG</v>
          </cell>
          <cell r="F99" t="str">
            <v>INTRAOCULAR PROCEDURES WITHOUT CC/MCC</v>
          </cell>
          <cell r="G99">
            <v>1.0388999999999999</v>
          </cell>
          <cell r="H99">
            <v>2.1</v>
          </cell>
          <cell r="I99">
            <v>2.8</v>
          </cell>
        </row>
        <row r="100">
          <cell r="A100" t="str">
            <v>121</v>
          </cell>
          <cell r="B100" t="str">
            <v>No</v>
          </cell>
          <cell r="C100" t="str">
            <v>No</v>
          </cell>
          <cell r="D100" t="str">
            <v>02</v>
          </cell>
          <cell r="E100" t="str">
            <v>MED</v>
          </cell>
          <cell r="F100" t="str">
            <v>ACUTE MAJOR EYE INFECTIONS WITH CC/MCC</v>
          </cell>
          <cell r="G100">
            <v>1.1887000000000001</v>
          </cell>
          <cell r="H100">
            <v>4.2</v>
          </cell>
          <cell r="I100">
            <v>5.5</v>
          </cell>
        </row>
        <row r="101">
          <cell r="A101" t="str">
            <v>122</v>
          </cell>
          <cell r="B101" t="str">
            <v>No</v>
          </cell>
          <cell r="C101" t="str">
            <v>No</v>
          </cell>
          <cell r="D101" t="str">
            <v>02</v>
          </cell>
          <cell r="E101" t="str">
            <v>MED</v>
          </cell>
          <cell r="F101" t="str">
            <v>ACUTE MAJOR EYE INFECTIONS WITHOUT CC/MCC</v>
          </cell>
          <cell r="G101">
            <v>0.64380000000000004</v>
          </cell>
          <cell r="H101">
            <v>3</v>
          </cell>
          <cell r="I101">
            <v>3.8</v>
          </cell>
        </row>
        <row r="102">
          <cell r="A102" t="str">
            <v>123</v>
          </cell>
          <cell r="B102" t="str">
            <v>No</v>
          </cell>
          <cell r="C102" t="str">
            <v>No</v>
          </cell>
          <cell r="D102" t="str">
            <v>02</v>
          </cell>
          <cell r="E102" t="str">
            <v>MED</v>
          </cell>
          <cell r="F102" t="str">
            <v>NEUROLOGICAL EYE DISORDERS</v>
          </cell>
          <cell r="G102">
            <v>0.76529999999999998</v>
          </cell>
          <cell r="H102">
            <v>2</v>
          </cell>
          <cell r="I102">
            <v>2.5</v>
          </cell>
        </row>
        <row r="103">
          <cell r="A103" t="str">
            <v>124</v>
          </cell>
          <cell r="B103" t="str">
            <v>No</v>
          </cell>
          <cell r="C103" t="str">
            <v>No</v>
          </cell>
          <cell r="D103" t="str">
            <v>02</v>
          </cell>
          <cell r="E103" t="str">
            <v>MED</v>
          </cell>
          <cell r="F103" t="str">
            <v>OTHER DISORDERS OF THE EYE WITH MCC</v>
          </cell>
          <cell r="G103">
            <v>1.3988</v>
          </cell>
          <cell r="H103">
            <v>3.7</v>
          </cell>
          <cell r="I103">
            <v>5.0999999999999996</v>
          </cell>
        </row>
        <row r="104">
          <cell r="A104" t="str">
            <v>125</v>
          </cell>
          <cell r="B104" t="str">
            <v>No</v>
          </cell>
          <cell r="C104" t="str">
            <v>No</v>
          </cell>
          <cell r="D104" t="str">
            <v>02</v>
          </cell>
          <cell r="E104" t="str">
            <v>MED</v>
          </cell>
          <cell r="F104" t="str">
            <v>OTHER DISORDERS OF THE EYE WITHOUT MCC</v>
          </cell>
          <cell r="G104">
            <v>0.83540000000000003</v>
          </cell>
          <cell r="H104">
            <v>2.5</v>
          </cell>
          <cell r="I104">
            <v>3.3</v>
          </cell>
        </row>
        <row r="105">
          <cell r="A105" t="str">
            <v>135</v>
          </cell>
          <cell r="B105" t="str">
            <v>No</v>
          </cell>
          <cell r="C105" t="str">
            <v>No</v>
          </cell>
          <cell r="D105" t="str">
            <v>03</v>
          </cell>
          <cell r="E105" t="str">
            <v>SURG</v>
          </cell>
          <cell r="F105" t="str">
            <v>SINUS AND MASTOID PROCEDURES WITH CC/MCC</v>
          </cell>
          <cell r="G105">
            <v>2.1406000000000001</v>
          </cell>
          <cell r="H105">
            <v>4</v>
          </cell>
          <cell r="I105">
            <v>5.7</v>
          </cell>
        </row>
        <row r="106">
          <cell r="A106" t="str">
            <v>136</v>
          </cell>
          <cell r="B106" t="str">
            <v>No</v>
          </cell>
          <cell r="C106" t="str">
            <v>No</v>
          </cell>
          <cell r="D106" t="str">
            <v>03</v>
          </cell>
          <cell r="E106" t="str">
            <v>SURG</v>
          </cell>
          <cell r="F106" t="str">
            <v>SINUS AND MASTOID PROCEDURES WITHOUT CC/MCC</v>
          </cell>
          <cell r="G106">
            <v>1.2555000000000001</v>
          </cell>
          <cell r="H106">
            <v>1.6</v>
          </cell>
          <cell r="I106">
            <v>2.2000000000000002</v>
          </cell>
        </row>
        <row r="107">
          <cell r="A107" t="str">
            <v>137</v>
          </cell>
          <cell r="B107" t="str">
            <v>No</v>
          </cell>
          <cell r="C107" t="str">
            <v>No</v>
          </cell>
          <cell r="D107" t="str">
            <v>03</v>
          </cell>
          <cell r="E107" t="str">
            <v>SURG</v>
          </cell>
          <cell r="F107" t="str">
            <v>MOUTH PROCEDURES WITH CC/MCC</v>
          </cell>
          <cell r="G107">
            <v>1.4685999999999999</v>
          </cell>
          <cell r="H107">
            <v>3.8</v>
          </cell>
          <cell r="I107">
            <v>5</v>
          </cell>
        </row>
        <row r="108">
          <cell r="A108" t="str">
            <v>138</v>
          </cell>
          <cell r="B108" t="str">
            <v>No</v>
          </cell>
          <cell r="C108" t="str">
            <v>No</v>
          </cell>
          <cell r="D108" t="str">
            <v>03</v>
          </cell>
          <cell r="E108" t="str">
            <v>SURG</v>
          </cell>
          <cell r="F108" t="str">
            <v>MOUTH PROCEDURES WITHOUT CC/MCC</v>
          </cell>
          <cell r="G108">
            <v>0.84309999999999996</v>
          </cell>
          <cell r="H108">
            <v>2</v>
          </cell>
          <cell r="I108">
            <v>2.4</v>
          </cell>
        </row>
        <row r="109">
          <cell r="A109" t="str">
            <v>139</v>
          </cell>
          <cell r="B109" t="str">
            <v>No</v>
          </cell>
          <cell r="C109" t="str">
            <v>No</v>
          </cell>
          <cell r="D109" t="str">
            <v>03</v>
          </cell>
          <cell r="E109" t="str">
            <v>SURG</v>
          </cell>
          <cell r="F109" t="str">
            <v>SALIVARY GLAND PROCEDURES</v>
          </cell>
          <cell r="G109">
            <v>1.2267999999999999</v>
          </cell>
          <cell r="H109">
            <v>2.2999999999999998</v>
          </cell>
          <cell r="I109">
            <v>3.2</v>
          </cell>
        </row>
        <row r="110">
          <cell r="A110" t="str">
            <v>140</v>
          </cell>
          <cell r="B110" t="str">
            <v>No</v>
          </cell>
          <cell r="C110" t="str">
            <v>No</v>
          </cell>
          <cell r="D110" t="str">
            <v>03</v>
          </cell>
          <cell r="E110" t="str">
            <v>SURG</v>
          </cell>
          <cell r="F110" t="str">
            <v>MAJOR HEAD AND NECK PROCEDURES WITH MCC</v>
          </cell>
          <cell r="G110">
            <v>3.9805999999999999</v>
          </cell>
          <cell r="H110">
            <v>7</v>
          </cell>
          <cell r="I110">
            <v>9.1999999999999993</v>
          </cell>
        </row>
        <row r="111">
          <cell r="A111" t="str">
            <v>141</v>
          </cell>
          <cell r="B111" t="str">
            <v>No</v>
          </cell>
          <cell r="C111" t="str">
            <v>No</v>
          </cell>
          <cell r="D111" t="str">
            <v>03</v>
          </cell>
          <cell r="E111" t="str">
            <v>SURG</v>
          </cell>
          <cell r="F111" t="str">
            <v>MAJOR HEAD AND NECK PROCEDURES WITH CC</v>
          </cell>
          <cell r="G111">
            <v>2.2075</v>
          </cell>
          <cell r="H111">
            <v>3.3</v>
          </cell>
          <cell r="I111">
            <v>4.4000000000000004</v>
          </cell>
        </row>
        <row r="112">
          <cell r="A112" t="str">
            <v>142</v>
          </cell>
          <cell r="B112" t="str">
            <v>No</v>
          </cell>
          <cell r="C112" t="str">
            <v>No</v>
          </cell>
          <cell r="D112" t="str">
            <v>03</v>
          </cell>
          <cell r="E112" t="str">
            <v>SURG</v>
          </cell>
          <cell r="F112" t="str">
            <v>MAJOR HEAD AND NECK PROCEDURES WITHOUT CC/MCC</v>
          </cell>
          <cell r="G112">
            <v>1.6088</v>
          </cell>
          <cell r="H112">
            <v>2.1</v>
          </cell>
          <cell r="I112">
            <v>2.7</v>
          </cell>
        </row>
        <row r="113">
          <cell r="A113" t="str">
            <v>143</v>
          </cell>
          <cell r="B113" t="str">
            <v>No</v>
          </cell>
          <cell r="C113" t="str">
            <v>No</v>
          </cell>
          <cell r="D113" t="str">
            <v>03</v>
          </cell>
          <cell r="E113" t="str">
            <v>SURG</v>
          </cell>
          <cell r="F113" t="str">
            <v>OTHER EAR, NOSE, MOUTH AND THROAT O.R. PROCEDURES WITH MCC</v>
          </cell>
          <cell r="G113">
            <v>2.9638</v>
          </cell>
          <cell r="H113">
            <v>5.8</v>
          </cell>
          <cell r="I113">
            <v>8</v>
          </cell>
        </row>
        <row r="114">
          <cell r="A114" t="str">
            <v>144</v>
          </cell>
          <cell r="B114" t="str">
            <v>No</v>
          </cell>
          <cell r="C114" t="str">
            <v>No</v>
          </cell>
          <cell r="D114" t="str">
            <v>03</v>
          </cell>
          <cell r="E114" t="str">
            <v>SURG</v>
          </cell>
          <cell r="F114" t="str">
            <v>OTHER EAR, NOSE, MOUTH AND THROAT O.R. PROCEDURES WITH CC</v>
          </cell>
          <cell r="G114">
            <v>1.7504999999999999</v>
          </cell>
          <cell r="H114">
            <v>3.1</v>
          </cell>
          <cell r="I114">
            <v>4.2</v>
          </cell>
        </row>
        <row r="115">
          <cell r="A115" t="str">
            <v>145</v>
          </cell>
          <cell r="B115" t="str">
            <v>No</v>
          </cell>
          <cell r="C115" t="str">
            <v>No</v>
          </cell>
          <cell r="D115" t="str">
            <v>03</v>
          </cell>
          <cell r="E115" t="str">
            <v>SURG</v>
          </cell>
          <cell r="F115" t="str">
            <v>OTHER EAR, NOSE, MOUTH AND THROAT O.R. PROCEDURES WITHOUT CC/MCC</v>
          </cell>
          <cell r="G115">
            <v>1.2135</v>
          </cell>
          <cell r="H115">
            <v>1.9</v>
          </cell>
          <cell r="I115">
            <v>2.4</v>
          </cell>
        </row>
        <row r="116">
          <cell r="A116" t="str">
            <v>146</v>
          </cell>
          <cell r="B116" t="str">
            <v>No</v>
          </cell>
          <cell r="C116" t="str">
            <v>No</v>
          </cell>
          <cell r="D116" t="str">
            <v>03</v>
          </cell>
          <cell r="E116" t="str">
            <v>MED</v>
          </cell>
          <cell r="F116" t="str">
            <v>EAR, NOSE, MOUTH AND THROAT MALIGNANCY WITH MCC</v>
          </cell>
          <cell r="G116">
            <v>2.0331000000000001</v>
          </cell>
          <cell r="H116">
            <v>5</v>
          </cell>
          <cell r="I116">
            <v>7.4</v>
          </cell>
        </row>
        <row r="117">
          <cell r="A117" t="str">
            <v>147</v>
          </cell>
          <cell r="B117" t="str">
            <v>No</v>
          </cell>
          <cell r="C117" t="str">
            <v>No</v>
          </cell>
          <cell r="D117" t="str">
            <v>03</v>
          </cell>
          <cell r="E117" t="str">
            <v>MED</v>
          </cell>
          <cell r="F117" t="str">
            <v>EAR, NOSE, MOUTH AND THROAT MALIGNANCY WITH CC</v>
          </cell>
          <cell r="G117">
            <v>1.3010999999999999</v>
          </cell>
          <cell r="H117">
            <v>3.4</v>
          </cell>
          <cell r="I117">
            <v>4.9000000000000004</v>
          </cell>
        </row>
        <row r="118">
          <cell r="A118" t="str">
            <v>148</v>
          </cell>
          <cell r="B118" t="str">
            <v>No</v>
          </cell>
          <cell r="C118" t="str">
            <v>No</v>
          </cell>
          <cell r="D118" t="str">
            <v>03</v>
          </cell>
          <cell r="E118" t="str">
            <v>MED</v>
          </cell>
          <cell r="F118" t="str">
            <v>EAR, NOSE, MOUTH AND THROAT MALIGNANCY WITHOUT CC/MCC</v>
          </cell>
          <cell r="G118">
            <v>0.7863</v>
          </cell>
          <cell r="H118">
            <v>2.1</v>
          </cell>
          <cell r="I118">
            <v>3</v>
          </cell>
        </row>
        <row r="119">
          <cell r="A119" t="str">
            <v>149</v>
          </cell>
          <cell r="B119" t="str">
            <v>No</v>
          </cell>
          <cell r="C119" t="str">
            <v>No</v>
          </cell>
          <cell r="D119" t="str">
            <v>03</v>
          </cell>
          <cell r="E119" t="str">
            <v>MED</v>
          </cell>
          <cell r="F119" t="str">
            <v>DYSEQUILIBRIUM</v>
          </cell>
          <cell r="G119">
            <v>0.73550000000000004</v>
          </cell>
          <cell r="H119">
            <v>2</v>
          </cell>
          <cell r="I119">
            <v>2.4</v>
          </cell>
        </row>
        <row r="120">
          <cell r="A120" t="str">
            <v>150</v>
          </cell>
          <cell r="B120" t="str">
            <v>No</v>
          </cell>
          <cell r="C120" t="str">
            <v>No</v>
          </cell>
          <cell r="D120" t="str">
            <v>03</v>
          </cell>
          <cell r="E120" t="str">
            <v>MED</v>
          </cell>
          <cell r="F120" t="str">
            <v>EPISTAXIS WITH MCC</v>
          </cell>
          <cell r="G120">
            <v>1.3247</v>
          </cell>
          <cell r="H120">
            <v>3.4</v>
          </cell>
          <cell r="I120">
            <v>4.5999999999999996</v>
          </cell>
        </row>
        <row r="121">
          <cell r="A121" t="str">
            <v>151</v>
          </cell>
          <cell r="B121" t="str">
            <v>No</v>
          </cell>
          <cell r="C121" t="str">
            <v>No</v>
          </cell>
          <cell r="D121" t="str">
            <v>03</v>
          </cell>
          <cell r="E121" t="str">
            <v>MED</v>
          </cell>
          <cell r="F121" t="str">
            <v>EPISTAXIS WITHOUT MCC</v>
          </cell>
          <cell r="G121">
            <v>0.73699999999999999</v>
          </cell>
          <cell r="H121">
            <v>2.1</v>
          </cell>
          <cell r="I121">
            <v>2.6</v>
          </cell>
        </row>
        <row r="122">
          <cell r="A122" t="str">
            <v>152</v>
          </cell>
          <cell r="B122" t="str">
            <v>No</v>
          </cell>
          <cell r="C122" t="str">
            <v>No</v>
          </cell>
          <cell r="D122" t="str">
            <v>03</v>
          </cell>
          <cell r="E122" t="str">
            <v>MED</v>
          </cell>
          <cell r="F122" t="str">
            <v>OTITIS MEDIA AND URI WITH MCC</v>
          </cell>
          <cell r="G122">
            <v>1.0769</v>
          </cell>
          <cell r="H122">
            <v>3.1</v>
          </cell>
          <cell r="I122">
            <v>4</v>
          </cell>
        </row>
        <row r="123">
          <cell r="A123" t="str">
            <v>153</v>
          </cell>
          <cell r="B123" t="str">
            <v>No</v>
          </cell>
          <cell r="C123" t="str">
            <v>No</v>
          </cell>
          <cell r="D123" t="str">
            <v>03</v>
          </cell>
          <cell r="E123" t="str">
            <v>MED</v>
          </cell>
          <cell r="F123" t="str">
            <v>OTITIS MEDIA AND URI WITHOUT MCC</v>
          </cell>
          <cell r="G123">
            <v>0.71060000000000001</v>
          </cell>
          <cell r="H123">
            <v>2.2999999999999998</v>
          </cell>
          <cell r="I123">
            <v>2.8</v>
          </cell>
        </row>
        <row r="124">
          <cell r="A124" t="str">
            <v>154</v>
          </cell>
          <cell r="B124" t="str">
            <v>No</v>
          </cell>
          <cell r="C124" t="str">
            <v>No</v>
          </cell>
          <cell r="D124" t="str">
            <v>03</v>
          </cell>
          <cell r="E124" t="str">
            <v>MED</v>
          </cell>
          <cell r="F124" t="str">
            <v>OTHER EAR, NOSE, MOUTH AND THROAT DIAGNOSES WITH MCC</v>
          </cell>
          <cell r="G124">
            <v>1.5425</v>
          </cell>
          <cell r="H124">
            <v>3.9</v>
          </cell>
          <cell r="I124">
            <v>5.3</v>
          </cell>
        </row>
        <row r="125">
          <cell r="A125" t="str">
            <v>155</v>
          </cell>
          <cell r="B125" t="str">
            <v>No</v>
          </cell>
          <cell r="C125" t="str">
            <v>No</v>
          </cell>
          <cell r="D125" t="str">
            <v>03</v>
          </cell>
          <cell r="E125" t="str">
            <v>MED</v>
          </cell>
          <cell r="F125" t="str">
            <v>OTHER EAR, NOSE, MOUTH AND THROAT DIAGNOSES WITH CC</v>
          </cell>
          <cell r="G125">
            <v>0.90680000000000005</v>
          </cell>
          <cell r="H125">
            <v>2.8</v>
          </cell>
          <cell r="I125">
            <v>3.5</v>
          </cell>
        </row>
        <row r="126">
          <cell r="A126" t="str">
            <v>156</v>
          </cell>
          <cell r="B126" t="str">
            <v>No</v>
          </cell>
          <cell r="C126" t="str">
            <v>No</v>
          </cell>
          <cell r="D126" t="str">
            <v>03</v>
          </cell>
          <cell r="E126" t="str">
            <v>MED</v>
          </cell>
          <cell r="F126" t="str">
            <v>OTHER EAR, NOSE, MOUTH AND THROAT DIAGNOSES WITHOUT CC/MCC</v>
          </cell>
          <cell r="G126">
            <v>0.65759999999999996</v>
          </cell>
          <cell r="H126">
            <v>2.1</v>
          </cell>
          <cell r="I126">
            <v>2.5</v>
          </cell>
        </row>
        <row r="127">
          <cell r="A127" t="str">
            <v>157</v>
          </cell>
          <cell r="B127" t="str">
            <v>No</v>
          </cell>
          <cell r="C127" t="str">
            <v>No</v>
          </cell>
          <cell r="D127" t="str">
            <v>03</v>
          </cell>
          <cell r="E127" t="str">
            <v>MED</v>
          </cell>
          <cell r="F127" t="str">
            <v>DENTAL AND ORAL DISEASES WITH MCC</v>
          </cell>
          <cell r="G127">
            <v>1.5724</v>
          </cell>
          <cell r="H127">
            <v>4.3</v>
          </cell>
          <cell r="I127">
            <v>5.8</v>
          </cell>
        </row>
        <row r="128">
          <cell r="A128" t="str">
            <v>158</v>
          </cell>
          <cell r="B128" t="str">
            <v>No</v>
          </cell>
          <cell r="C128" t="str">
            <v>No</v>
          </cell>
          <cell r="D128" t="str">
            <v>03</v>
          </cell>
          <cell r="E128" t="str">
            <v>MED</v>
          </cell>
          <cell r="F128" t="str">
            <v>DENTAL AND ORAL DISEASES WITH CC</v>
          </cell>
          <cell r="G128">
            <v>0.8891</v>
          </cell>
          <cell r="H128">
            <v>2.7</v>
          </cell>
          <cell r="I128">
            <v>3.4</v>
          </cell>
        </row>
        <row r="129">
          <cell r="A129" t="str">
            <v>159</v>
          </cell>
          <cell r="B129" t="str">
            <v>No</v>
          </cell>
          <cell r="C129" t="str">
            <v>No</v>
          </cell>
          <cell r="D129" t="str">
            <v>03</v>
          </cell>
          <cell r="E129" t="str">
            <v>MED</v>
          </cell>
          <cell r="F129" t="str">
            <v>DENTAL AND ORAL DISEASES WITHOUT CC/MCC</v>
          </cell>
          <cell r="G129">
            <v>0.65580000000000005</v>
          </cell>
          <cell r="H129">
            <v>2</v>
          </cell>
          <cell r="I129">
            <v>2.4</v>
          </cell>
        </row>
        <row r="130">
          <cell r="A130" t="str">
            <v>163</v>
          </cell>
          <cell r="B130" t="str">
            <v>Yes</v>
          </cell>
          <cell r="C130" t="str">
            <v>No</v>
          </cell>
          <cell r="D130" t="str">
            <v>04</v>
          </cell>
          <cell r="E130" t="str">
            <v>SURG</v>
          </cell>
          <cell r="F130" t="str">
            <v>MAJOR CHEST PROCEDURES WITH MCC</v>
          </cell>
          <cell r="G130">
            <v>4.9596</v>
          </cell>
          <cell r="H130">
            <v>9.1</v>
          </cell>
          <cell r="I130">
            <v>11.7</v>
          </cell>
        </row>
        <row r="131">
          <cell r="A131" t="str">
            <v>164</v>
          </cell>
          <cell r="B131" t="str">
            <v>Yes</v>
          </cell>
          <cell r="C131" t="str">
            <v>No</v>
          </cell>
          <cell r="D131" t="str">
            <v>04</v>
          </cell>
          <cell r="E131" t="str">
            <v>SURG</v>
          </cell>
          <cell r="F131" t="str">
            <v>MAJOR CHEST PROCEDURES WITH CC</v>
          </cell>
          <cell r="G131">
            <v>2.6358000000000001</v>
          </cell>
          <cell r="H131">
            <v>4.4000000000000004</v>
          </cell>
          <cell r="I131">
            <v>5.4</v>
          </cell>
        </row>
        <row r="132">
          <cell r="A132" t="str">
            <v>165</v>
          </cell>
          <cell r="B132" t="str">
            <v>Yes</v>
          </cell>
          <cell r="C132" t="str">
            <v>No</v>
          </cell>
          <cell r="D132" t="str">
            <v>04</v>
          </cell>
          <cell r="E132" t="str">
            <v>SURG</v>
          </cell>
          <cell r="F132" t="str">
            <v>MAJOR CHEST PROCEDURES WITHOUT CC/MCC</v>
          </cell>
          <cell r="G132">
            <v>1.9086000000000001</v>
          </cell>
          <cell r="H132">
            <v>2.6</v>
          </cell>
          <cell r="I132">
            <v>3.1</v>
          </cell>
        </row>
        <row r="133">
          <cell r="A133" t="str">
            <v>166</v>
          </cell>
          <cell r="B133" t="str">
            <v>Yes</v>
          </cell>
          <cell r="C133" t="str">
            <v>No</v>
          </cell>
          <cell r="D133" t="str">
            <v>04</v>
          </cell>
          <cell r="E133" t="str">
            <v>SURG</v>
          </cell>
          <cell r="F133" t="str">
            <v>OTHER RESPIRATORY SYSTEM O.R. PROCEDURES WITH MCC</v>
          </cell>
          <cell r="G133">
            <v>3.7896999999999998</v>
          </cell>
          <cell r="H133">
            <v>8</v>
          </cell>
          <cell r="I133">
            <v>10.6</v>
          </cell>
        </row>
        <row r="134">
          <cell r="A134" t="str">
            <v>167</v>
          </cell>
          <cell r="B134" t="str">
            <v>Yes</v>
          </cell>
          <cell r="C134" t="str">
            <v>No</v>
          </cell>
          <cell r="D134" t="str">
            <v>04</v>
          </cell>
          <cell r="E134" t="str">
            <v>SURG</v>
          </cell>
          <cell r="F134" t="str">
            <v>OTHER RESPIRATORY SYSTEM O.R. PROCEDURES WITH CC</v>
          </cell>
          <cell r="G134">
            <v>1.861</v>
          </cell>
          <cell r="H134">
            <v>3.8</v>
          </cell>
          <cell r="I134">
            <v>5</v>
          </cell>
        </row>
        <row r="135">
          <cell r="A135" t="str">
            <v>168</v>
          </cell>
          <cell r="B135" t="str">
            <v>Yes</v>
          </cell>
          <cell r="C135" t="str">
            <v>No</v>
          </cell>
          <cell r="D135" t="str">
            <v>04</v>
          </cell>
          <cell r="E135" t="str">
            <v>SURG</v>
          </cell>
          <cell r="F135" t="str">
            <v>OTHER RESPIRATORY SYSTEM O.R. PROCEDURES WITHOUT CC/MCC</v>
          </cell>
          <cell r="G135">
            <v>1.3694</v>
          </cell>
          <cell r="H135">
            <v>2.1</v>
          </cell>
          <cell r="I135">
            <v>2.6</v>
          </cell>
        </row>
        <row r="136">
          <cell r="A136" t="str">
            <v>175</v>
          </cell>
          <cell r="B136" t="str">
            <v>Yes</v>
          </cell>
          <cell r="C136" t="str">
            <v>No</v>
          </cell>
          <cell r="D136" t="str">
            <v>04</v>
          </cell>
          <cell r="E136" t="str">
            <v>MED</v>
          </cell>
          <cell r="F136" t="str">
            <v>PULMONARY EMBOLISM WITH MCC OR ACUTE COR PULMONALE</v>
          </cell>
          <cell r="G136">
            <v>1.5442</v>
          </cell>
          <cell r="H136">
            <v>4.0999999999999996</v>
          </cell>
          <cell r="I136">
            <v>5.0999999999999996</v>
          </cell>
        </row>
        <row r="137">
          <cell r="A137" t="str">
            <v>176</v>
          </cell>
          <cell r="B137" t="str">
            <v>Yes</v>
          </cell>
          <cell r="C137" t="str">
            <v>No</v>
          </cell>
          <cell r="D137" t="str">
            <v>04</v>
          </cell>
          <cell r="E137" t="str">
            <v>MED</v>
          </cell>
          <cell r="F137" t="str">
            <v>PULMONARY EMBOLISM WITHOUT MCC</v>
          </cell>
          <cell r="G137">
            <v>0.88670000000000004</v>
          </cell>
          <cell r="H137">
            <v>2.6</v>
          </cell>
          <cell r="I137">
            <v>3.2</v>
          </cell>
        </row>
        <row r="138">
          <cell r="A138" t="str">
            <v>177</v>
          </cell>
          <cell r="B138" t="str">
            <v>Yes</v>
          </cell>
          <cell r="C138" t="str">
            <v>No</v>
          </cell>
          <cell r="D138" t="str">
            <v>04</v>
          </cell>
          <cell r="E138" t="str">
            <v>MED</v>
          </cell>
          <cell r="F138" t="str">
            <v>RESPIRATORY INFECTIONS AND INFLAMMATIONS WITH MCC</v>
          </cell>
          <cell r="G138">
            <v>1.8452999999999999</v>
          </cell>
          <cell r="H138">
            <v>5.4</v>
          </cell>
          <cell r="I138">
            <v>6.8</v>
          </cell>
        </row>
        <row r="139">
          <cell r="A139" t="str">
            <v>178</v>
          </cell>
          <cell r="B139" t="str">
            <v>Yes</v>
          </cell>
          <cell r="C139" t="str">
            <v>No</v>
          </cell>
          <cell r="D139" t="str">
            <v>04</v>
          </cell>
          <cell r="E139" t="str">
            <v>MED</v>
          </cell>
          <cell r="F139" t="str">
            <v>RESPIRATORY INFECTIONS AND INFLAMMATIONS WITH CC</v>
          </cell>
          <cell r="G139">
            <v>1.2059</v>
          </cell>
          <cell r="H139">
            <v>4</v>
          </cell>
          <cell r="I139">
            <v>5</v>
          </cell>
        </row>
        <row r="140">
          <cell r="A140" t="str">
            <v>179</v>
          </cell>
          <cell r="B140" t="str">
            <v>Yes</v>
          </cell>
          <cell r="C140" t="str">
            <v>No</v>
          </cell>
          <cell r="D140" t="str">
            <v>04</v>
          </cell>
          <cell r="E140" t="str">
            <v>MED</v>
          </cell>
          <cell r="F140" t="str">
            <v>RESPIRATORY INFECTIONS AND INFLAMMATIONS WITHOUT CC/MCC</v>
          </cell>
          <cell r="G140">
            <v>0.87109999999999999</v>
          </cell>
          <cell r="H140">
            <v>3</v>
          </cell>
          <cell r="I140">
            <v>3.7</v>
          </cell>
        </row>
        <row r="141">
          <cell r="A141" t="str">
            <v>180</v>
          </cell>
          <cell r="B141" t="str">
            <v>No</v>
          </cell>
          <cell r="C141" t="str">
            <v>No</v>
          </cell>
          <cell r="D141" t="str">
            <v>04</v>
          </cell>
          <cell r="E141" t="str">
            <v>MED</v>
          </cell>
          <cell r="F141" t="str">
            <v>RESPIRATORY NEOPLASMS WITH MCC</v>
          </cell>
          <cell r="G141">
            <v>1.7378</v>
          </cell>
          <cell r="H141">
            <v>4.9000000000000004</v>
          </cell>
          <cell r="I141">
            <v>6.4</v>
          </cell>
        </row>
        <row r="142">
          <cell r="A142" t="str">
            <v>181</v>
          </cell>
          <cell r="B142" t="str">
            <v>No</v>
          </cell>
          <cell r="C142" t="str">
            <v>No</v>
          </cell>
          <cell r="D142" t="str">
            <v>04</v>
          </cell>
          <cell r="E142" t="str">
            <v>MED</v>
          </cell>
          <cell r="F142" t="str">
            <v>RESPIRATORY NEOPLASMS WITH CC</v>
          </cell>
          <cell r="G142">
            <v>1.1209</v>
          </cell>
          <cell r="H142">
            <v>3.3</v>
          </cell>
          <cell r="I142">
            <v>4.2</v>
          </cell>
        </row>
        <row r="143">
          <cell r="A143" t="str">
            <v>182</v>
          </cell>
          <cell r="B143" t="str">
            <v>No</v>
          </cell>
          <cell r="C143" t="str">
            <v>No</v>
          </cell>
          <cell r="D143" t="str">
            <v>04</v>
          </cell>
          <cell r="E143" t="str">
            <v>MED</v>
          </cell>
          <cell r="F143" t="str">
            <v>RESPIRATORY NEOPLASMS WITHOUT CC/MCC</v>
          </cell>
          <cell r="G143">
            <v>0.78749999999999998</v>
          </cell>
          <cell r="H143">
            <v>2.2000000000000002</v>
          </cell>
          <cell r="I143">
            <v>2.7</v>
          </cell>
        </row>
        <row r="144">
          <cell r="A144" t="str">
            <v>183</v>
          </cell>
          <cell r="B144" t="str">
            <v>No</v>
          </cell>
          <cell r="C144" t="str">
            <v>No</v>
          </cell>
          <cell r="D144" t="str">
            <v>04</v>
          </cell>
          <cell r="E144" t="str">
            <v>MED</v>
          </cell>
          <cell r="F144" t="str">
            <v>MAJOR CHEST TRAUMA WITH MCC</v>
          </cell>
          <cell r="G144">
            <v>1.5556000000000001</v>
          </cell>
          <cell r="H144">
            <v>4.3</v>
          </cell>
          <cell r="I144">
            <v>5.5</v>
          </cell>
        </row>
        <row r="145">
          <cell r="A145" t="str">
            <v>184</v>
          </cell>
          <cell r="B145" t="str">
            <v>No</v>
          </cell>
          <cell r="C145" t="str">
            <v>No</v>
          </cell>
          <cell r="D145" t="str">
            <v>04</v>
          </cell>
          <cell r="E145" t="str">
            <v>MED</v>
          </cell>
          <cell r="F145" t="str">
            <v>MAJOR CHEST TRAUMA WITH CC</v>
          </cell>
          <cell r="G145">
            <v>1.0394000000000001</v>
          </cell>
          <cell r="H145">
            <v>3.1</v>
          </cell>
          <cell r="I145">
            <v>3.7</v>
          </cell>
        </row>
        <row r="146">
          <cell r="A146" t="str">
            <v>185</v>
          </cell>
          <cell r="B146" t="str">
            <v>No</v>
          </cell>
          <cell r="C146" t="str">
            <v>No</v>
          </cell>
          <cell r="D146" t="str">
            <v>04</v>
          </cell>
          <cell r="E146" t="str">
            <v>MED</v>
          </cell>
          <cell r="F146" t="str">
            <v>MAJOR CHEST TRAUMA WITHOUT CC/MCC</v>
          </cell>
          <cell r="G146">
            <v>0.77359999999999995</v>
          </cell>
          <cell r="H146">
            <v>2.4</v>
          </cell>
          <cell r="I146">
            <v>2.8</v>
          </cell>
        </row>
        <row r="147">
          <cell r="A147" t="str">
            <v>186</v>
          </cell>
          <cell r="B147" t="str">
            <v>Yes</v>
          </cell>
          <cell r="C147" t="str">
            <v>No</v>
          </cell>
          <cell r="D147" t="str">
            <v>04</v>
          </cell>
          <cell r="E147" t="str">
            <v>MED</v>
          </cell>
          <cell r="F147" t="str">
            <v>PLEURAL EFFUSION WITH MCC</v>
          </cell>
          <cell r="G147">
            <v>1.5431999999999999</v>
          </cell>
          <cell r="H147">
            <v>4.3</v>
          </cell>
          <cell r="I147">
            <v>5.6</v>
          </cell>
        </row>
        <row r="148">
          <cell r="A148" t="str">
            <v>187</v>
          </cell>
          <cell r="B148" t="str">
            <v>Yes</v>
          </cell>
          <cell r="C148" t="str">
            <v>No</v>
          </cell>
          <cell r="D148" t="str">
            <v>04</v>
          </cell>
          <cell r="E148" t="str">
            <v>MED</v>
          </cell>
          <cell r="F148" t="str">
            <v>PLEURAL EFFUSION WITH CC</v>
          </cell>
          <cell r="G148">
            <v>1.0322</v>
          </cell>
          <cell r="H148">
            <v>3.2</v>
          </cell>
          <cell r="I148">
            <v>4</v>
          </cell>
        </row>
        <row r="149">
          <cell r="A149" t="str">
            <v>188</v>
          </cell>
          <cell r="B149" t="str">
            <v>Yes</v>
          </cell>
          <cell r="C149" t="str">
            <v>No</v>
          </cell>
          <cell r="D149" t="str">
            <v>04</v>
          </cell>
          <cell r="E149" t="str">
            <v>MED</v>
          </cell>
          <cell r="F149" t="str">
            <v>PLEURAL EFFUSION WITHOUT CC/MCC</v>
          </cell>
          <cell r="G149">
            <v>0.72809999999999997</v>
          </cell>
          <cell r="H149">
            <v>2.4</v>
          </cell>
          <cell r="I149">
            <v>3</v>
          </cell>
        </row>
        <row r="150">
          <cell r="A150" t="str">
            <v>189</v>
          </cell>
          <cell r="B150" t="str">
            <v>No</v>
          </cell>
          <cell r="C150" t="str">
            <v>No</v>
          </cell>
          <cell r="D150" t="str">
            <v>04</v>
          </cell>
          <cell r="E150" t="str">
            <v>MED</v>
          </cell>
          <cell r="F150" t="str">
            <v>PULMONARY EDEMA AND RESPIRATORY FAILURE</v>
          </cell>
          <cell r="G150">
            <v>1.2248000000000001</v>
          </cell>
          <cell r="H150">
            <v>3.6</v>
          </cell>
          <cell r="I150">
            <v>4.5999999999999996</v>
          </cell>
        </row>
        <row r="151">
          <cell r="A151" t="str">
            <v>190</v>
          </cell>
          <cell r="B151" t="str">
            <v>Yes</v>
          </cell>
          <cell r="C151" t="str">
            <v>No</v>
          </cell>
          <cell r="D151" t="str">
            <v>04</v>
          </cell>
          <cell r="E151" t="str">
            <v>MED</v>
          </cell>
          <cell r="F151" t="str">
            <v>CHRONIC OBSTRUCTIVE PULMONARY DISEASE WITH MCC</v>
          </cell>
          <cell r="G151">
            <v>1.1238999999999999</v>
          </cell>
          <cell r="H151">
            <v>3.6</v>
          </cell>
          <cell r="I151">
            <v>4.4000000000000004</v>
          </cell>
        </row>
        <row r="152">
          <cell r="A152" t="str">
            <v>191</v>
          </cell>
          <cell r="B152" t="str">
            <v>Yes</v>
          </cell>
          <cell r="C152" t="str">
            <v>No</v>
          </cell>
          <cell r="D152" t="str">
            <v>04</v>
          </cell>
          <cell r="E152" t="str">
            <v>MED</v>
          </cell>
          <cell r="F152" t="str">
            <v>CHRONIC OBSTRUCTIVE PULMONARY DISEASE WITH CC</v>
          </cell>
          <cell r="G152">
            <v>0.8831</v>
          </cell>
          <cell r="H152">
            <v>2.9</v>
          </cell>
          <cell r="I152">
            <v>3.5</v>
          </cell>
        </row>
        <row r="153">
          <cell r="A153" t="str">
            <v>192</v>
          </cell>
          <cell r="B153" t="str">
            <v>Yes</v>
          </cell>
          <cell r="C153" t="str">
            <v>No</v>
          </cell>
          <cell r="D153" t="str">
            <v>04</v>
          </cell>
          <cell r="E153" t="str">
            <v>MED</v>
          </cell>
          <cell r="F153" t="str">
            <v>CHRONIC OBSTRUCTIVE PULMONARY DISEASE WITHOUT CC/MCC</v>
          </cell>
          <cell r="G153">
            <v>0.69489999999999996</v>
          </cell>
          <cell r="H153">
            <v>2.4</v>
          </cell>
          <cell r="I153">
            <v>2.8</v>
          </cell>
        </row>
        <row r="154">
          <cell r="A154" t="str">
            <v>193</v>
          </cell>
          <cell r="B154" t="str">
            <v>Yes</v>
          </cell>
          <cell r="C154" t="str">
            <v>No</v>
          </cell>
          <cell r="D154" t="str">
            <v>04</v>
          </cell>
          <cell r="E154" t="str">
            <v>MED</v>
          </cell>
          <cell r="F154" t="str">
            <v>SIMPLE PNEUMONIA AND PLEURISY WITH MCC</v>
          </cell>
          <cell r="G154">
            <v>1.3107</v>
          </cell>
          <cell r="H154">
            <v>4.0999999999999996</v>
          </cell>
          <cell r="I154">
            <v>5.0999999999999996</v>
          </cell>
        </row>
        <row r="155">
          <cell r="A155" t="str">
            <v>194</v>
          </cell>
          <cell r="B155" t="str">
            <v>Yes</v>
          </cell>
          <cell r="C155" t="str">
            <v>No</v>
          </cell>
          <cell r="D155" t="str">
            <v>04</v>
          </cell>
          <cell r="E155" t="str">
            <v>MED</v>
          </cell>
          <cell r="F155" t="str">
            <v>SIMPLE PNEUMONIA AND PLEURISY WITH CC</v>
          </cell>
          <cell r="G155">
            <v>0.86299999999999999</v>
          </cell>
          <cell r="H155">
            <v>3.1</v>
          </cell>
          <cell r="I155">
            <v>3.7</v>
          </cell>
        </row>
        <row r="156">
          <cell r="A156" t="str">
            <v>195</v>
          </cell>
          <cell r="B156" t="str">
            <v>Yes</v>
          </cell>
          <cell r="C156" t="str">
            <v>No</v>
          </cell>
          <cell r="D156" t="str">
            <v>04</v>
          </cell>
          <cell r="E156" t="str">
            <v>MED</v>
          </cell>
          <cell r="F156" t="str">
            <v>SIMPLE PNEUMONIA AND PLEURISY WITHOUT CC/MCC</v>
          </cell>
          <cell r="G156">
            <v>0.66500000000000004</v>
          </cell>
          <cell r="H156">
            <v>2.5</v>
          </cell>
          <cell r="I156">
            <v>2.9</v>
          </cell>
        </row>
        <row r="157">
          <cell r="A157" t="str">
            <v>196</v>
          </cell>
          <cell r="B157" t="str">
            <v>Yes</v>
          </cell>
          <cell r="C157" t="str">
            <v>No</v>
          </cell>
          <cell r="D157" t="str">
            <v>04</v>
          </cell>
          <cell r="E157" t="str">
            <v>MED</v>
          </cell>
          <cell r="F157" t="str">
            <v>INTERSTITIAL LUNG DISEASE WITH MCC</v>
          </cell>
          <cell r="G157">
            <v>1.7361</v>
          </cell>
          <cell r="H157">
            <v>4.8</v>
          </cell>
          <cell r="I157">
            <v>6.4</v>
          </cell>
        </row>
        <row r="158">
          <cell r="A158" t="str">
            <v>197</v>
          </cell>
          <cell r="B158" t="str">
            <v>Yes</v>
          </cell>
          <cell r="C158" t="str">
            <v>No</v>
          </cell>
          <cell r="D158" t="str">
            <v>04</v>
          </cell>
          <cell r="E158" t="str">
            <v>MED</v>
          </cell>
          <cell r="F158" t="str">
            <v>INTERSTITIAL LUNG DISEASE WITH CC</v>
          </cell>
          <cell r="G158">
            <v>1.0056</v>
          </cell>
          <cell r="H158">
            <v>3.2</v>
          </cell>
          <cell r="I158">
            <v>4</v>
          </cell>
        </row>
        <row r="159">
          <cell r="A159" t="str">
            <v>198</v>
          </cell>
          <cell r="B159" t="str">
            <v>Yes</v>
          </cell>
          <cell r="C159" t="str">
            <v>No</v>
          </cell>
          <cell r="D159" t="str">
            <v>04</v>
          </cell>
          <cell r="E159" t="str">
            <v>MED</v>
          </cell>
          <cell r="F159" t="str">
            <v>INTERSTITIAL LUNG DISEASE WITHOUT CC/MCC</v>
          </cell>
          <cell r="G159">
            <v>0.74229999999999996</v>
          </cell>
          <cell r="H159">
            <v>2.4</v>
          </cell>
          <cell r="I159">
            <v>2.9</v>
          </cell>
        </row>
        <row r="160">
          <cell r="A160" t="str">
            <v>199</v>
          </cell>
          <cell r="B160" t="str">
            <v>No</v>
          </cell>
          <cell r="C160" t="str">
            <v>No</v>
          </cell>
          <cell r="D160" t="str">
            <v>04</v>
          </cell>
          <cell r="E160" t="str">
            <v>MED</v>
          </cell>
          <cell r="F160" t="str">
            <v>PNEUMOTHORAX WITH MCC</v>
          </cell>
          <cell r="G160">
            <v>1.7876000000000001</v>
          </cell>
          <cell r="H160">
            <v>5.0999999999999996</v>
          </cell>
          <cell r="I160">
            <v>6.6</v>
          </cell>
        </row>
        <row r="161">
          <cell r="A161" t="str">
            <v>200</v>
          </cell>
          <cell r="B161" t="str">
            <v>No</v>
          </cell>
          <cell r="C161" t="str">
            <v>No</v>
          </cell>
          <cell r="D161" t="str">
            <v>04</v>
          </cell>
          <cell r="E161" t="str">
            <v>MED</v>
          </cell>
          <cell r="F161" t="str">
            <v>PNEUMOTHORAX WITH CC</v>
          </cell>
          <cell r="G161">
            <v>1.075</v>
          </cell>
          <cell r="H161">
            <v>3.2</v>
          </cell>
          <cell r="I161">
            <v>4</v>
          </cell>
        </row>
        <row r="162">
          <cell r="A162" t="str">
            <v>201</v>
          </cell>
          <cell r="B162" t="str">
            <v>No</v>
          </cell>
          <cell r="C162" t="str">
            <v>No</v>
          </cell>
          <cell r="D162" t="str">
            <v>04</v>
          </cell>
          <cell r="E162" t="str">
            <v>MED</v>
          </cell>
          <cell r="F162" t="str">
            <v>PNEUMOTHORAX WITHOUT CC/MCC</v>
          </cell>
          <cell r="G162">
            <v>0.70950000000000002</v>
          </cell>
          <cell r="H162">
            <v>2.2999999999999998</v>
          </cell>
          <cell r="I162">
            <v>2.9</v>
          </cell>
        </row>
        <row r="163">
          <cell r="A163" t="str">
            <v>202</v>
          </cell>
          <cell r="B163" t="str">
            <v>No</v>
          </cell>
          <cell r="C163" t="str">
            <v>No</v>
          </cell>
          <cell r="D163" t="str">
            <v>04</v>
          </cell>
          <cell r="E163" t="str">
            <v>MED</v>
          </cell>
          <cell r="F163" t="str">
            <v>BRONCHITIS AND ASTHMA WITH CC/MCC</v>
          </cell>
          <cell r="G163">
            <v>0.96560000000000001</v>
          </cell>
          <cell r="H163">
            <v>3</v>
          </cell>
          <cell r="I163">
            <v>3.7</v>
          </cell>
        </row>
        <row r="164">
          <cell r="A164" t="str">
            <v>203</v>
          </cell>
          <cell r="B164" t="str">
            <v>No</v>
          </cell>
          <cell r="C164" t="str">
            <v>No</v>
          </cell>
          <cell r="D164" t="str">
            <v>04</v>
          </cell>
          <cell r="E164" t="str">
            <v>MED</v>
          </cell>
          <cell r="F164" t="str">
            <v>BRONCHITIS AND ASTHMA WITHOUT CC/MCC</v>
          </cell>
          <cell r="G164">
            <v>0.70550000000000002</v>
          </cell>
          <cell r="H164">
            <v>2.2999999999999998</v>
          </cell>
          <cell r="I164">
            <v>2.8</v>
          </cell>
        </row>
        <row r="165">
          <cell r="A165" t="str">
            <v>204</v>
          </cell>
          <cell r="B165" t="str">
            <v>No</v>
          </cell>
          <cell r="C165" t="str">
            <v>No</v>
          </cell>
          <cell r="D165" t="str">
            <v>04</v>
          </cell>
          <cell r="E165" t="str">
            <v>MED</v>
          </cell>
          <cell r="F165" t="str">
            <v>RESPIRATORY SIGNS AND SYMPTOMS</v>
          </cell>
          <cell r="G165">
            <v>0.79249999999999998</v>
          </cell>
          <cell r="H165">
            <v>2.1</v>
          </cell>
          <cell r="I165">
            <v>2.7</v>
          </cell>
        </row>
        <row r="166">
          <cell r="A166" t="str">
            <v>205</v>
          </cell>
          <cell r="B166" t="str">
            <v>Yes</v>
          </cell>
          <cell r="C166" t="str">
            <v>No</v>
          </cell>
          <cell r="D166" t="str">
            <v>04</v>
          </cell>
          <cell r="E166" t="str">
            <v>MED</v>
          </cell>
          <cell r="F166" t="str">
            <v>OTHER RESPIRATORY SYSTEM DIAGNOSES WITH MCC</v>
          </cell>
          <cell r="G166">
            <v>1.6822999999999999</v>
          </cell>
          <cell r="H166">
            <v>4.0999999999999996</v>
          </cell>
          <cell r="I166">
            <v>5.7</v>
          </cell>
        </row>
        <row r="167">
          <cell r="A167" t="str">
            <v>206</v>
          </cell>
          <cell r="B167" t="str">
            <v>Yes</v>
          </cell>
          <cell r="C167" t="str">
            <v>No</v>
          </cell>
          <cell r="D167" t="str">
            <v>04</v>
          </cell>
          <cell r="E167" t="str">
            <v>MED</v>
          </cell>
          <cell r="F167" t="str">
            <v>OTHER RESPIRATORY SYSTEM DIAGNOSES WITHOUT MCC</v>
          </cell>
          <cell r="G167">
            <v>0.88419999999999999</v>
          </cell>
          <cell r="H167">
            <v>2.5</v>
          </cell>
          <cell r="I167">
            <v>3.1</v>
          </cell>
        </row>
        <row r="168">
          <cell r="A168" t="str">
            <v>207</v>
          </cell>
          <cell r="B168" t="str">
            <v>Yes</v>
          </cell>
          <cell r="C168" t="str">
            <v>No</v>
          </cell>
          <cell r="D168" t="str">
            <v>04</v>
          </cell>
          <cell r="E168" t="str">
            <v>MED</v>
          </cell>
          <cell r="F168" t="str">
            <v>RESPIRATORY SYSTEM DIAGNOSIS WITH VENTILATOR SUPPORT &gt;96 HOURS</v>
          </cell>
          <cell r="G168">
            <v>5.7263999999999999</v>
          </cell>
          <cell r="H168">
            <v>11.9</v>
          </cell>
          <cell r="I168">
            <v>14</v>
          </cell>
        </row>
        <row r="169">
          <cell r="A169" t="str">
            <v>208</v>
          </cell>
          <cell r="B169" t="str">
            <v>No</v>
          </cell>
          <cell r="C169" t="str">
            <v>No</v>
          </cell>
          <cell r="D169" t="str">
            <v>04</v>
          </cell>
          <cell r="E169" t="str">
            <v>MED</v>
          </cell>
          <cell r="F169" t="str">
            <v>RESPIRATORY SYSTEM DIAGNOSIS WITH VENTILATOR SUPPORT &lt;=96 HOURS</v>
          </cell>
          <cell r="G169">
            <v>2.5423</v>
          </cell>
          <cell r="H169">
            <v>4.9000000000000004</v>
          </cell>
          <cell r="I169">
            <v>6.8</v>
          </cell>
        </row>
        <row r="170">
          <cell r="A170" t="str">
            <v>215</v>
          </cell>
          <cell r="B170" t="str">
            <v>No</v>
          </cell>
          <cell r="C170" t="str">
            <v>No</v>
          </cell>
          <cell r="D170" t="str">
            <v>05</v>
          </cell>
          <cell r="E170" t="str">
            <v>SURG</v>
          </cell>
          <cell r="F170" t="str">
            <v>OTHER HEART ASSIST SYSTEM IMPLANT</v>
          </cell>
          <cell r="G170">
            <v>11.1579</v>
          </cell>
          <cell r="H170">
            <v>4.7</v>
          </cell>
          <cell r="I170">
            <v>7.8</v>
          </cell>
        </row>
        <row r="171">
          <cell r="A171" t="str">
            <v>216</v>
          </cell>
          <cell r="B171" t="str">
            <v>Yes</v>
          </cell>
          <cell r="C171" t="str">
            <v>Yes</v>
          </cell>
          <cell r="D171" t="str">
            <v>05</v>
          </cell>
          <cell r="E171" t="str">
            <v>SURG</v>
          </cell>
          <cell r="F171" t="str">
            <v>CARDIAC VALVE AND OTHER MAJOR CARDIOTHORACIC PROCEDURES WITH CARDIAC CATHETERIZATION WITH MCC</v>
          </cell>
          <cell r="G171">
            <v>10.430099999999999</v>
          </cell>
          <cell r="H171">
            <v>14.2</v>
          </cell>
          <cell r="I171">
            <v>16.7</v>
          </cell>
        </row>
        <row r="172">
          <cell r="A172" t="str">
            <v>217</v>
          </cell>
          <cell r="B172" t="str">
            <v>Yes</v>
          </cell>
          <cell r="C172" t="str">
            <v>Yes</v>
          </cell>
          <cell r="D172" t="str">
            <v>05</v>
          </cell>
          <cell r="E172" t="str">
            <v>SURG</v>
          </cell>
          <cell r="F172" t="str">
            <v>CARDIAC VALVE AND OTHER MAJOR CARDIOTHORACIC PROCEDURES WITH CARDIAC CATHETERIZATION WITH CC</v>
          </cell>
          <cell r="G172">
            <v>6.4927999999999999</v>
          </cell>
          <cell r="H172">
            <v>8.5</v>
          </cell>
          <cell r="I172">
            <v>9.5</v>
          </cell>
        </row>
        <row r="173">
          <cell r="A173" t="str">
            <v>218</v>
          </cell>
          <cell r="B173" t="str">
            <v>Yes</v>
          </cell>
          <cell r="C173" t="str">
            <v>Yes</v>
          </cell>
          <cell r="D173" t="str">
            <v>05</v>
          </cell>
          <cell r="E173" t="str">
            <v>SURG</v>
          </cell>
          <cell r="F173" t="str">
            <v>CARDIAC VALVE AND OTHER MAJOR CARDIOTHORACIC PROCEDURES WITH CARDIAC CATHETERIZATION WITHOUT CC/MCC</v>
          </cell>
          <cell r="G173">
            <v>5.1432000000000002</v>
          </cell>
          <cell r="H173">
            <v>5.8</v>
          </cell>
          <cell r="I173">
            <v>6.6</v>
          </cell>
        </row>
        <row r="174">
          <cell r="A174" t="str">
            <v>219</v>
          </cell>
          <cell r="B174" t="str">
            <v>Yes</v>
          </cell>
          <cell r="C174" t="str">
            <v>Yes</v>
          </cell>
          <cell r="D174" t="str">
            <v>05</v>
          </cell>
          <cell r="E174" t="str">
            <v>SURG</v>
          </cell>
          <cell r="F174" t="str">
            <v>CARDIAC VALVE AND OTHER MAJOR CARDIOTHORACIC PROCEDURES WITHOUT CARDIAC CATHETERIZATION WITH MCC</v>
          </cell>
          <cell r="G174">
            <v>8.0550999999999995</v>
          </cell>
          <cell r="H174">
            <v>8.9</v>
          </cell>
          <cell r="I174">
            <v>10.9</v>
          </cell>
        </row>
        <row r="175">
          <cell r="A175" t="str">
            <v>220</v>
          </cell>
          <cell r="B175" t="str">
            <v>Yes</v>
          </cell>
          <cell r="C175" t="str">
            <v>Yes</v>
          </cell>
          <cell r="D175" t="str">
            <v>05</v>
          </cell>
          <cell r="E175" t="str">
            <v>SURG</v>
          </cell>
          <cell r="F175" t="str">
            <v>CARDIAC VALVE AND OTHER MAJOR CARDIOTHORACIC PROCEDURES WITHOUT CARDIAC CATHETERIZATION WITH CC</v>
          </cell>
          <cell r="G175">
            <v>5.3998999999999997</v>
          </cell>
          <cell r="H175">
            <v>5.9</v>
          </cell>
          <cell r="I175">
            <v>6.5</v>
          </cell>
        </row>
        <row r="176">
          <cell r="A176" t="str">
            <v>221</v>
          </cell>
          <cell r="B176" t="str">
            <v>Yes</v>
          </cell>
          <cell r="C176" t="str">
            <v>Yes</v>
          </cell>
          <cell r="D176" t="str">
            <v>05</v>
          </cell>
          <cell r="E176" t="str">
            <v>SURG</v>
          </cell>
          <cell r="F176" t="str">
            <v>CARDIAC VALVE AND OTHER MAJOR CARDIOTHORACIC PROCEDURES WITHOUT CARDIAC CATHETERIZATION WITHOUT CC/MCC</v>
          </cell>
          <cell r="G176">
            <v>4.5522999999999998</v>
          </cell>
          <cell r="H176">
            <v>3.9</v>
          </cell>
          <cell r="I176">
            <v>4.5</v>
          </cell>
        </row>
        <row r="177">
          <cell r="A177" t="str">
            <v>222</v>
          </cell>
          <cell r="B177" t="str">
            <v>No</v>
          </cell>
          <cell r="C177" t="str">
            <v>No</v>
          </cell>
          <cell r="D177" t="str">
            <v>05</v>
          </cell>
          <cell r="E177" t="str">
            <v>SURG</v>
          </cell>
          <cell r="F177" t="str">
            <v>CARDIAC DEFIBRILLATOR IMPLANT WITH CARDIAC CATHETERIZATION WITH AMI, HF OR SHOCK WITH MCC</v>
          </cell>
          <cell r="G177">
            <v>8.4210999999999991</v>
          </cell>
          <cell r="H177">
            <v>9.4</v>
          </cell>
          <cell r="I177">
            <v>11.4</v>
          </cell>
        </row>
        <row r="178">
          <cell r="A178" t="str">
            <v>223</v>
          </cell>
          <cell r="B178" t="str">
            <v>No</v>
          </cell>
          <cell r="C178" t="str">
            <v>No</v>
          </cell>
          <cell r="D178" t="str">
            <v>05</v>
          </cell>
          <cell r="E178" t="str">
            <v>SURG</v>
          </cell>
          <cell r="F178" t="str">
            <v>CARDIAC DEFIBRILLATOR IMPLANT WITH CARDIAC CATHETERIZATION WITH AMI, HF OR SHOCK WITHOUT MCC</v>
          </cell>
          <cell r="G178">
            <v>6.2121000000000004</v>
          </cell>
          <cell r="H178">
            <v>5.3</v>
          </cell>
          <cell r="I178">
            <v>6.5</v>
          </cell>
        </row>
        <row r="179">
          <cell r="A179" t="str">
            <v>224</v>
          </cell>
          <cell r="B179" t="str">
            <v>No</v>
          </cell>
          <cell r="C179" t="str">
            <v>No</v>
          </cell>
          <cell r="D179" t="str">
            <v>05</v>
          </cell>
          <cell r="E179" t="str">
            <v>SURG</v>
          </cell>
          <cell r="F179" t="str">
            <v>CARDIAC DEFIBRILLATOR IMPLANT WITH CARDIAC CATHETERIZATION WITHOUT AMI, HF OR SHOCK WITH MCC</v>
          </cell>
          <cell r="G179">
            <v>7.3621999999999996</v>
          </cell>
          <cell r="H179">
            <v>7.5</v>
          </cell>
          <cell r="I179">
            <v>9.1999999999999993</v>
          </cell>
        </row>
        <row r="180">
          <cell r="A180" t="str">
            <v>225</v>
          </cell>
          <cell r="B180" t="str">
            <v>No</v>
          </cell>
          <cell r="C180" t="str">
            <v>No</v>
          </cell>
          <cell r="D180" t="str">
            <v>05</v>
          </cell>
          <cell r="E180" t="str">
            <v>SURG</v>
          </cell>
          <cell r="F180" t="str">
            <v>CARDIAC DEFIBRILLATOR IMPLANT WITH CARDIAC CATHETERIZATION WITHOUT AMI, HF OR SHOCK WITHOUT MCC</v>
          </cell>
          <cell r="G180">
            <v>5.6268000000000002</v>
          </cell>
          <cell r="H180">
            <v>4.2</v>
          </cell>
          <cell r="I180">
            <v>4.9000000000000004</v>
          </cell>
        </row>
        <row r="181">
          <cell r="A181" t="str">
            <v>226</v>
          </cell>
          <cell r="B181" t="str">
            <v>No</v>
          </cell>
          <cell r="C181" t="str">
            <v>No</v>
          </cell>
          <cell r="D181" t="str">
            <v>05</v>
          </cell>
          <cell r="E181" t="str">
            <v>SURG</v>
          </cell>
          <cell r="F181" t="str">
            <v>CARDIAC DEFIBRILLATOR IMPLANT WITHOUT CARDIAC CATHETERIZATION WITH MCC</v>
          </cell>
          <cell r="G181">
            <v>6.6117999999999997</v>
          </cell>
          <cell r="H181">
            <v>6.3</v>
          </cell>
          <cell r="I181">
            <v>8.1</v>
          </cell>
        </row>
        <row r="182">
          <cell r="A182" t="str">
            <v>227</v>
          </cell>
          <cell r="B182" t="str">
            <v>No</v>
          </cell>
          <cell r="C182" t="str">
            <v>No</v>
          </cell>
          <cell r="D182" t="str">
            <v>05</v>
          </cell>
          <cell r="E182" t="str">
            <v>SURG</v>
          </cell>
          <cell r="F182" t="str">
            <v>CARDIAC DEFIBRILLATOR IMPLANT WITHOUT CARDIAC CATHETERIZATION WITHOUT MCC</v>
          </cell>
          <cell r="G182">
            <v>5.2519</v>
          </cell>
          <cell r="H182">
            <v>3.2</v>
          </cell>
          <cell r="I182">
            <v>4.0999999999999996</v>
          </cell>
        </row>
        <row r="183">
          <cell r="A183" t="str">
            <v>228</v>
          </cell>
          <cell r="B183" t="str">
            <v>No</v>
          </cell>
          <cell r="C183" t="str">
            <v>No</v>
          </cell>
          <cell r="D183" t="str">
            <v>05</v>
          </cell>
          <cell r="E183" t="str">
            <v>SURG</v>
          </cell>
          <cell r="F183" t="str">
            <v>OTHER CARDIOTHORACIC PROCEDURES WITH MCC</v>
          </cell>
          <cell r="G183">
            <v>6.2153</v>
          </cell>
          <cell r="H183">
            <v>8.3000000000000007</v>
          </cell>
          <cell r="I183">
            <v>10.7</v>
          </cell>
        </row>
        <row r="184">
          <cell r="A184" t="str">
            <v>229</v>
          </cell>
          <cell r="B184" t="str">
            <v>No</v>
          </cell>
          <cell r="C184" t="str">
            <v>No</v>
          </cell>
          <cell r="D184" t="str">
            <v>05</v>
          </cell>
          <cell r="E184" t="str">
            <v>SURG</v>
          </cell>
          <cell r="F184" t="str">
            <v>OTHER CARDIOTHORACIC PROCEDURES WITHOUT MCC</v>
          </cell>
          <cell r="G184">
            <v>3.988</v>
          </cell>
          <cell r="H184">
            <v>4.0999999999999996</v>
          </cell>
          <cell r="I184">
            <v>5.3</v>
          </cell>
        </row>
        <row r="185">
          <cell r="A185" t="str">
            <v>231</v>
          </cell>
          <cell r="B185" t="str">
            <v>No</v>
          </cell>
          <cell r="C185" t="str">
            <v>No</v>
          </cell>
          <cell r="D185" t="str">
            <v>05</v>
          </cell>
          <cell r="E185" t="str">
            <v>SURG</v>
          </cell>
          <cell r="F185" t="str">
            <v>CORONARY BYPASS WITH PTCA WITH MCC</v>
          </cell>
          <cell r="G185">
            <v>8.4901999999999997</v>
          </cell>
          <cell r="H185">
            <v>10.7</v>
          </cell>
          <cell r="I185">
            <v>12.3</v>
          </cell>
        </row>
        <row r="186">
          <cell r="A186" t="str">
            <v>232</v>
          </cell>
          <cell r="B186" t="str">
            <v>No</v>
          </cell>
          <cell r="C186" t="str">
            <v>No</v>
          </cell>
          <cell r="D186" t="str">
            <v>05</v>
          </cell>
          <cell r="E186" t="str">
            <v>SURG</v>
          </cell>
          <cell r="F186" t="str">
            <v>CORONARY BYPASS WITH PTCA WITHOUT MCC</v>
          </cell>
          <cell r="G186">
            <v>5.8982999999999999</v>
          </cell>
          <cell r="H186">
            <v>7.7</v>
          </cell>
          <cell r="I186">
            <v>8.5</v>
          </cell>
        </row>
        <row r="187">
          <cell r="A187" t="str">
            <v>233</v>
          </cell>
          <cell r="B187" t="str">
            <v>Yes</v>
          </cell>
          <cell r="C187" t="str">
            <v>No</v>
          </cell>
          <cell r="D187" t="str">
            <v>05</v>
          </cell>
          <cell r="E187" t="str">
            <v>SURG</v>
          </cell>
          <cell r="F187" t="str">
            <v>CORONARY BYPASS WITH CARDIAC CATHETERIZATION WITH MCC</v>
          </cell>
          <cell r="G187">
            <v>7.7927</v>
          </cell>
          <cell r="H187">
            <v>11.4</v>
          </cell>
          <cell r="I187">
            <v>12.7</v>
          </cell>
        </row>
        <row r="188">
          <cell r="A188" t="str">
            <v>234</v>
          </cell>
          <cell r="B188" t="str">
            <v>Yes</v>
          </cell>
          <cell r="C188" t="str">
            <v>No</v>
          </cell>
          <cell r="D188" t="str">
            <v>05</v>
          </cell>
          <cell r="E188" t="str">
            <v>SURG</v>
          </cell>
          <cell r="F188" t="str">
            <v>CORONARY BYPASS WITH CARDIAC CATHETERIZATION WITHOUT MCC</v>
          </cell>
          <cell r="G188">
            <v>5.3174000000000001</v>
          </cell>
          <cell r="H188">
            <v>8.1</v>
          </cell>
          <cell r="I188">
            <v>8.6999999999999993</v>
          </cell>
        </row>
        <row r="189">
          <cell r="A189" t="str">
            <v>235</v>
          </cell>
          <cell r="B189" t="str">
            <v>Yes</v>
          </cell>
          <cell r="C189" t="str">
            <v>No</v>
          </cell>
          <cell r="D189" t="str">
            <v>05</v>
          </cell>
          <cell r="E189" t="str">
            <v>SURG</v>
          </cell>
          <cell r="F189" t="str">
            <v>CORONARY BYPASS WITHOUT CARDIAC CATHETERIZATION WITH MCC</v>
          </cell>
          <cell r="G189">
            <v>6.0301999999999998</v>
          </cell>
          <cell r="H189">
            <v>8.6</v>
          </cell>
          <cell r="I189">
            <v>9.8000000000000007</v>
          </cell>
        </row>
        <row r="190">
          <cell r="A190" t="str">
            <v>236</v>
          </cell>
          <cell r="B190" t="str">
            <v>Yes</v>
          </cell>
          <cell r="C190" t="str">
            <v>No</v>
          </cell>
          <cell r="D190" t="str">
            <v>05</v>
          </cell>
          <cell r="E190" t="str">
            <v>SURG</v>
          </cell>
          <cell r="F190" t="str">
            <v>CORONARY BYPASS WITHOUT CARDIAC CATHETERIZATION WITHOUT MCC</v>
          </cell>
          <cell r="G190">
            <v>4.0808</v>
          </cell>
          <cell r="H190">
            <v>6</v>
          </cell>
          <cell r="I190">
            <v>6.4</v>
          </cell>
        </row>
        <row r="191">
          <cell r="A191" t="str">
            <v>239</v>
          </cell>
          <cell r="B191" t="str">
            <v>Yes</v>
          </cell>
          <cell r="C191" t="str">
            <v>No</v>
          </cell>
          <cell r="D191" t="str">
            <v>05</v>
          </cell>
          <cell r="E191" t="str">
            <v>SURG</v>
          </cell>
          <cell r="F191" t="str">
            <v>AMPUTATION FOR CIRCULATORY SYSTEM DISORDERS EXCEPT UPPER LIMB AND TOE WITH MCC</v>
          </cell>
          <cell r="G191">
            <v>4.8087</v>
          </cell>
          <cell r="H191">
            <v>10.4</v>
          </cell>
          <cell r="I191">
            <v>13.2</v>
          </cell>
        </row>
        <row r="192">
          <cell r="A192" t="str">
            <v>240</v>
          </cell>
          <cell r="B192" t="str">
            <v>Yes</v>
          </cell>
          <cell r="C192" t="str">
            <v>No</v>
          </cell>
          <cell r="D192" t="str">
            <v>05</v>
          </cell>
          <cell r="E192" t="str">
            <v>SURG</v>
          </cell>
          <cell r="F192" t="str">
            <v>AMPUTATION FOR CIRCULATORY SYSTEM DISORDERS EXCEPT UPPER LIMB AND TOE WITH CC</v>
          </cell>
          <cell r="G192">
            <v>2.79</v>
          </cell>
          <cell r="H192">
            <v>7</v>
          </cell>
          <cell r="I192">
            <v>8.6</v>
          </cell>
        </row>
        <row r="193">
          <cell r="A193" t="str">
            <v>241</v>
          </cell>
          <cell r="B193" t="str">
            <v>Yes</v>
          </cell>
          <cell r="C193" t="str">
            <v>No</v>
          </cell>
          <cell r="D193" t="str">
            <v>05</v>
          </cell>
          <cell r="E193" t="str">
            <v>SURG</v>
          </cell>
          <cell r="F193" t="str">
            <v>AMPUTATION FOR CIRCULATORY SYSTEM DISORDERS EXCEPT UPPER LIMB AND TOE WITHOUT CC/MCC</v>
          </cell>
          <cell r="G193">
            <v>1.5913999999999999</v>
          </cell>
          <cell r="H193">
            <v>4.4000000000000004</v>
          </cell>
          <cell r="I193">
            <v>5.2</v>
          </cell>
        </row>
        <row r="194">
          <cell r="A194" t="str">
            <v>242</v>
          </cell>
          <cell r="B194" t="str">
            <v>Yes</v>
          </cell>
          <cell r="C194" t="str">
            <v>No</v>
          </cell>
          <cell r="D194" t="str">
            <v>05</v>
          </cell>
          <cell r="E194" t="str">
            <v>SURG</v>
          </cell>
          <cell r="F194" t="str">
            <v>PERMANENT CARDIAC PACEMAKER IMPLANT WITH MCC</v>
          </cell>
          <cell r="G194">
            <v>3.7225000000000001</v>
          </cell>
          <cell r="H194">
            <v>5.2</v>
          </cell>
          <cell r="I194">
            <v>6.7</v>
          </cell>
        </row>
        <row r="195">
          <cell r="A195" t="str">
            <v>243</v>
          </cell>
          <cell r="B195" t="str">
            <v>Yes</v>
          </cell>
          <cell r="C195" t="str">
            <v>No</v>
          </cell>
          <cell r="D195" t="str">
            <v>05</v>
          </cell>
          <cell r="E195" t="str">
            <v>SURG</v>
          </cell>
          <cell r="F195" t="str">
            <v>PERMANENT CARDIAC PACEMAKER IMPLANT WITH CC</v>
          </cell>
          <cell r="G195">
            <v>2.5326</v>
          </cell>
          <cell r="H195">
            <v>3.1</v>
          </cell>
          <cell r="I195">
            <v>3.8</v>
          </cell>
        </row>
        <row r="196">
          <cell r="A196" t="str">
            <v>244</v>
          </cell>
          <cell r="B196" t="str">
            <v>Yes</v>
          </cell>
          <cell r="C196" t="str">
            <v>No</v>
          </cell>
          <cell r="D196" t="str">
            <v>05</v>
          </cell>
          <cell r="E196" t="str">
            <v>SURG</v>
          </cell>
          <cell r="F196" t="str">
            <v>PERMANENT CARDIAC PACEMAKER IMPLANT WITHOUT CC/MCC</v>
          </cell>
          <cell r="G196">
            <v>2.0657000000000001</v>
          </cell>
          <cell r="H196">
            <v>2.2000000000000002</v>
          </cell>
          <cell r="I196">
            <v>2.6</v>
          </cell>
        </row>
        <row r="197">
          <cell r="A197" t="str">
            <v>245</v>
          </cell>
          <cell r="B197" t="str">
            <v>No</v>
          </cell>
          <cell r="C197" t="str">
            <v>No</v>
          </cell>
          <cell r="D197" t="str">
            <v>05</v>
          </cell>
          <cell r="E197" t="str">
            <v>SURG</v>
          </cell>
          <cell r="F197" t="str">
            <v>AICD GENERATOR PROCEDURES</v>
          </cell>
          <cell r="G197">
            <v>5.4139999999999997</v>
          </cell>
          <cell r="H197">
            <v>4.7</v>
          </cell>
          <cell r="I197">
            <v>6.5</v>
          </cell>
        </row>
        <row r="198">
          <cell r="A198" t="str">
            <v>246</v>
          </cell>
          <cell r="B198" t="str">
            <v>No</v>
          </cell>
          <cell r="C198" t="str">
            <v>No</v>
          </cell>
          <cell r="D198" t="str">
            <v>05</v>
          </cell>
          <cell r="E198" t="str">
            <v>SURG</v>
          </cell>
          <cell r="F198" t="str">
            <v>PERCUTANEOUS CARDIOVASCULAR PROCEDURES WITH DRUG-ELUTING STENT WITH MCC OR 4+ ARTERIES OR STENTS</v>
          </cell>
          <cell r="G198">
            <v>3.1257000000000001</v>
          </cell>
          <cell r="H198">
            <v>3.9</v>
          </cell>
          <cell r="I198">
            <v>5.2</v>
          </cell>
        </row>
        <row r="199">
          <cell r="A199" t="str">
            <v>247</v>
          </cell>
          <cell r="B199" t="str">
            <v>No</v>
          </cell>
          <cell r="C199" t="str">
            <v>No</v>
          </cell>
          <cell r="D199" t="str">
            <v>05</v>
          </cell>
          <cell r="E199" t="str">
            <v>SURG</v>
          </cell>
          <cell r="F199" t="str">
            <v>PERCUTANEOUS CARDIOVASCULAR PROCEDURES WITH DRUG-ELUTING STENT WITHOUT MCC</v>
          </cell>
          <cell r="G199">
            <v>1.9882</v>
          </cell>
          <cell r="H199">
            <v>2.1</v>
          </cell>
          <cell r="I199">
            <v>2.5</v>
          </cell>
        </row>
        <row r="200">
          <cell r="A200" t="str">
            <v>248</v>
          </cell>
          <cell r="B200" t="str">
            <v>No</v>
          </cell>
          <cell r="C200" t="str">
            <v>No</v>
          </cell>
          <cell r="D200" t="str">
            <v>05</v>
          </cell>
          <cell r="E200" t="str">
            <v>SURG</v>
          </cell>
          <cell r="F200" t="str">
            <v>PERCUTANEOUS CARDIOVASCULAR PROCEDURES WITH NON-DRUG-ELUTING STENT WITH MCC OR 4+ ARTERIES OR STENTS</v>
          </cell>
          <cell r="G200">
            <v>3.1739000000000002</v>
          </cell>
          <cell r="H200">
            <v>4.5999999999999996</v>
          </cell>
          <cell r="I200">
            <v>6.1</v>
          </cell>
        </row>
        <row r="201">
          <cell r="A201" t="str">
            <v>249</v>
          </cell>
          <cell r="B201" t="str">
            <v>No</v>
          </cell>
          <cell r="C201" t="str">
            <v>No</v>
          </cell>
          <cell r="D201" t="str">
            <v>05</v>
          </cell>
          <cell r="E201" t="str">
            <v>SURG</v>
          </cell>
          <cell r="F201" t="str">
            <v>PERCUTANEOUS CARDIOVASCULAR PROCEDURES WITH NON-DRUG-ELUTING STENT WITHOUT MCC</v>
          </cell>
          <cell r="G201">
            <v>1.8793</v>
          </cell>
          <cell r="H201">
            <v>2.2000000000000002</v>
          </cell>
          <cell r="I201">
            <v>2.7</v>
          </cell>
        </row>
        <row r="202">
          <cell r="A202" t="str">
            <v>250</v>
          </cell>
          <cell r="B202" t="str">
            <v>No</v>
          </cell>
          <cell r="C202" t="str">
            <v>No</v>
          </cell>
          <cell r="D202" t="str">
            <v>05</v>
          </cell>
          <cell r="E202" t="str">
            <v>SURG</v>
          </cell>
          <cell r="F202" t="str">
            <v>PERCUTANEOUS CARDIOVASCULAR PROCEDURES WITHOUT CORONARY ARTERY STENT WITH MCC</v>
          </cell>
          <cell r="G202">
            <v>2.5228000000000002</v>
          </cell>
          <cell r="H202">
            <v>3.7</v>
          </cell>
          <cell r="I202">
            <v>5</v>
          </cell>
        </row>
        <row r="203">
          <cell r="A203" t="str">
            <v>251</v>
          </cell>
          <cell r="B203" t="str">
            <v>No</v>
          </cell>
          <cell r="C203" t="str">
            <v>No</v>
          </cell>
          <cell r="D203" t="str">
            <v>05</v>
          </cell>
          <cell r="E203" t="str">
            <v>SURG</v>
          </cell>
          <cell r="F203" t="str">
            <v>PERCUTANEOUS CARDIOVASCULAR PROCEDURES WITHOUT CORONARY ARTERY STENT WITHOUT MCC</v>
          </cell>
          <cell r="G203">
            <v>1.6597999999999999</v>
          </cell>
          <cell r="H203">
            <v>2.1</v>
          </cell>
          <cell r="I203">
            <v>2.6</v>
          </cell>
        </row>
        <row r="204">
          <cell r="A204" t="str">
            <v>252</v>
          </cell>
          <cell r="B204" t="str">
            <v>No</v>
          </cell>
          <cell r="C204" t="str">
            <v>No</v>
          </cell>
          <cell r="D204" t="str">
            <v>05</v>
          </cell>
          <cell r="E204" t="str">
            <v>SURG</v>
          </cell>
          <cell r="F204" t="str">
            <v>OTHER VASCULAR PROCEDURES WITH MCC</v>
          </cell>
          <cell r="G204">
            <v>3.3207</v>
          </cell>
          <cell r="H204">
            <v>5.2</v>
          </cell>
          <cell r="I204">
            <v>7.5</v>
          </cell>
        </row>
        <row r="205">
          <cell r="A205" t="str">
            <v>253</v>
          </cell>
          <cell r="B205" t="str">
            <v>No</v>
          </cell>
          <cell r="C205" t="str">
            <v>No</v>
          </cell>
          <cell r="D205" t="str">
            <v>05</v>
          </cell>
          <cell r="E205" t="str">
            <v>SURG</v>
          </cell>
          <cell r="F205" t="str">
            <v>OTHER VASCULAR PROCEDURES WITH CC</v>
          </cell>
          <cell r="G205">
            <v>2.6537000000000002</v>
          </cell>
          <cell r="H205">
            <v>4.0999999999999996</v>
          </cell>
          <cell r="I205">
            <v>5.4</v>
          </cell>
        </row>
        <row r="206">
          <cell r="A206" t="str">
            <v>254</v>
          </cell>
          <cell r="B206" t="str">
            <v>No</v>
          </cell>
          <cell r="C206" t="str">
            <v>No</v>
          </cell>
          <cell r="D206" t="str">
            <v>05</v>
          </cell>
          <cell r="E206" t="str">
            <v>SURG</v>
          </cell>
          <cell r="F206" t="str">
            <v>OTHER VASCULAR PROCEDURES WITHOUT CC/MCC</v>
          </cell>
          <cell r="G206">
            <v>1.8095000000000001</v>
          </cell>
          <cell r="H206">
            <v>2.1</v>
          </cell>
          <cell r="I206">
            <v>2.6</v>
          </cell>
        </row>
        <row r="207">
          <cell r="A207" t="str">
            <v>255</v>
          </cell>
          <cell r="B207" t="str">
            <v>Yes</v>
          </cell>
          <cell r="C207" t="str">
            <v>No</v>
          </cell>
          <cell r="D207" t="str">
            <v>05</v>
          </cell>
          <cell r="E207" t="str">
            <v>SURG</v>
          </cell>
          <cell r="F207" t="str">
            <v>UPPER LIMB AND TOE AMPUTATION FOR CIRCULATORY SYSTEM DISORDERS WITH MCC</v>
          </cell>
          <cell r="G207">
            <v>2.5430000000000001</v>
          </cell>
          <cell r="H207">
            <v>6.5</v>
          </cell>
          <cell r="I207">
            <v>8.1999999999999993</v>
          </cell>
        </row>
        <row r="208">
          <cell r="A208" t="str">
            <v>256</v>
          </cell>
          <cell r="B208" t="str">
            <v>Yes</v>
          </cell>
          <cell r="C208" t="str">
            <v>No</v>
          </cell>
          <cell r="D208" t="str">
            <v>05</v>
          </cell>
          <cell r="E208" t="str">
            <v>SURG</v>
          </cell>
          <cell r="F208" t="str">
            <v>UPPER LIMB AND TOE AMPUTATION FOR CIRCULATORY SYSTEM DISORDERS WITH CC</v>
          </cell>
          <cell r="G208">
            <v>1.6431</v>
          </cell>
          <cell r="H208">
            <v>5</v>
          </cell>
          <cell r="I208">
            <v>5.9</v>
          </cell>
        </row>
        <row r="209">
          <cell r="A209" t="str">
            <v>257</v>
          </cell>
          <cell r="B209" t="str">
            <v>Yes</v>
          </cell>
          <cell r="C209" t="str">
            <v>No</v>
          </cell>
          <cell r="D209" t="str">
            <v>05</v>
          </cell>
          <cell r="E209" t="str">
            <v>SURG</v>
          </cell>
          <cell r="F209" t="str">
            <v>UPPER LIMB AND TOE AMPUTATION FOR CIRCULATORY SYSTEM DISORDERS WITHOUT CC/MCC</v>
          </cell>
          <cell r="G209">
            <v>1.161</v>
          </cell>
          <cell r="H209">
            <v>3.5</v>
          </cell>
          <cell r="I209">
            <v>4.4000000000000004</v>
          </cell>
        </row>
        <row r="210">
          <cell r="A210" t="str">
            <v>258</v>
          </cell>
          <cell r="B210" t="str">
            <v>No</v>
          </cell>
          <cell r="C210" t="str">
            <v>No</v>
          </cell>
          <cell r="D210" t="str">
            <v>05</v>
          </cell>
          <cell r="E210" t="str">
            <v>SURG</v>
          </cell>
          <cell r="F210" t="str">
            <v>CARDIAC PACEMAKER DEVICE REPLACEMENT WITH MCC</v>
          </cell>
          <cell r="G210">
            <v>3.2012999999999998</v>
          </cell>
          <cell r="H210">
            <v>5</v>
          </cell>
          <cell r="I210">
            <v>6.7</v>
          </cell>
        </row>
        <row r="211">
          <cell r="A211" t="str">
            <v>259</v>
          </cell>
          <cell r="B211" t="str">
            <v>No</v>
          </cell>
          <cell r="C211" t="str">
            <v>No</v>
          </cell>
          <cell r="D211" t="str">
            <v>05</v>
          </cell>
          <cell r="E211" t="str">
            <v>SURG</v>
          </cell>
          <cell r="F211" t="str">
            <v>CARDIAC PACEMAKER DEVICE REPLACEMENT WITHOUT MCC</v>
          </cell>
          <cell r="G211">
            <v>2.1202000000000001</v>
          </cell>
          <cell r="H211">
            <v>2.7</v>
          </cell>
          <cell r="I211">
            <v>3.4</v>
          </cell>
        </row>
        <row r="212">
          <cell r="A212" t="str">
            <v>260</v>
          </cell>
          <cell r="B212" t="str">
            <v>No</v>
          </cell>
          <cell r="C212" t="str">
            <v>No</v>
          </cell>
          <cell r="D212" t="str">
            <v>05</v>
          </cell>
          <cell r="E212" t="str">
            <v>SURG</v>
          </cell>
          <cell r="F212" t="str">
            <v>CARDIAC PACEMAKER REVISION EXCEPT DEVICE REPLACEMENT WITH MCC</v>
          </cell>
          <cell r="G212">
            <v>3.5842000000000001</v>
          </cell>
          <cell r="H212">
            <v>6.4</v>
          </cell>
          <cell r="I212">
            <v>8.8000000000000007</v>
          </cell>
        </row>
        <row r="213">
          <cell r="A213" t="str">
            <v>261</v>
          </cell>
          <cell r="B213" t="str">
            <v>No</v>
          </cell>
          <cell r="C213" t="str">
            <v>No</v>
          </cell>
          <cell r="D213" t="str">
            <v>05</v>
          </cell>
          <cell r="E213" t="str">
            <v>SURG</v>
          </cell>
          <cell r="F213" t="str">
            <v>CARDIAC PACEMAKER REVISION EXCEPT DEVICE REPLACEMENT WITH CC</v>
          </cell>
          <cell r="G213">
            <v>1.9913000000000001</v>
          </cell>
          <cell r="H213">
            <v>3.2</v>
          </cell>
          <cell r="I213">
            <v>4</v>
          </cell>
        </row>
        <row r="214">
          <cell r="A214" t="str">
            <v>262</v>
          </cell>
          <cell r="B214" t="str">
            <v>No</v>
          </cell>
          <cell r="C214" t="str">
            <v>No</v>
          </cell>
          <cell r="D214" t="str">
            <v>05</v>
          </cell>
          <cell r="E214" t="str">
            <v>SURG</v>
          </cell>
          <cell r="F214" t="str">
            <v>CARDIAC PACEMAKER REVISION EXCEPT DEVICE REPLACEMENT WITHOUT CC/MCC</v>
          </cell>
          <cell r="G214">
            <v>1.7081</v>
          </cell>
          <cell r="H214">
            <v>2.2000000000000002</v>
          </cell>
          <cell r="I214">
            <v>2.7</v>
          </cell>
        </row>
        <row r="215">
          <cell r="A215" t="str">
            <v>263</v>
          </cell>
          <cell r="B215" t="str">
            <v>No</v>
          </cell>
          <cell r="C215" t="str">
            <v>No</v>
          </cell>
          <cell r="D215" t="str">
            <v>05</v>
          </cell>
          <cell r="E215" t="str">
            <v>SURG</v>
          </cell>
          <cell r="F215" t="str">
            <v>VEIN LIGATION AND STRIPPING</v>
          </cell>
          <cell r="G215">
            <v>2.3052999999999999</v>
          </cell>
          <cell r="H215">
            <v>4.4000000000000004</v>
          </cell>
          <cell r="I215">
            <v>6.5</v>
          </cell>
        </row>
        <row r="216">
          <cell r="A216" t="str">
            <v>264</v>
          </cell>
          <cell r="B216" t="str">
            <v>Yes</v>
          </cell>
          <cell r="C216" t="str">
            <v>No</v>
          </cell>
          <cell r="D216" t="str">
            <v>05</v>
          </cell>
          <cell r="E216" t="str">
            <v>SURG</v>
          </cell>
          <cell r="F216" t="str">
            <v>OTHER CIRCULATORY SYSTEM O.R. PROCEDURES</v>
          </cell>
          <cell r="G216">
            <v>3.2477999999999998</v>
          </cell>
          <cell r="H216">
            <v>6.5</v>
          </cell>
          <cell r="I216">
            <v>9.1999999999999993</v>
          </cell>
        </row>
        <row r="217">
          <cell r="A217" t="str">
            <v>265</v>
          </cell>
          <cell r="B217" t="str">
            <v>No</v>
          </cell>
          <cell r="C217" t="str">
            <v>No</v>
          </cell>
          <cell r="D217" t="str">
            <v>05</v>
          </cell>
          <cell r="E217" t="str">
            <v>SURG</v>
          </cell>
          <cell r="F217" t="str">
            <v>AICD LEAD PROCEDURES</v>
          </cell>
          <cell r="G217">
            <v>3.3626999999999998</v>
          </cell>
          <cell r="H217">
            <v>3.7</v>
          </cell>
          <cell r="I217">
            <v>5.2</v>
          </cell>
        </row>
        <row r="218">
          <cell r="A218" t="str">
            <v>266</v>
          </cell>
          <cell r="B218" t="str">
            <v>Yes</v>
          </cell>
          <cell r="C218" t="str">
            <v>Yes</v>
          </cell>
          <cell r="D218" t="str">
            <v>05</v>
          </cell>
          <cell r="E218" t="str">
            <v>SURG</v>
          </cell>
          <cell r="F218" t="str">
            <v>ENDOVASCULAR CARDIAC VALVE REPLACEMENT AND SUPPLEMENT PROCEDURES WITH MCC</v>
          </cell>
          <cell r="G218">
            <v>7.0972</v>
          </cell>
          <cell r="H218">
            <v>3.2</v>
          </cell>
          <cell r="I218">
            <v>5.3</v>
          </cell>
        </row>
        <row r="219">
          <cell r="A219" t="str">
            <v>267</v>
          </cell>
          <cell r="B219" t="str">
            <v>Yes</v>
          </cell>
          <cell r="C219" t="str">
            <v>Yes</v>
          </cell>
          <cell r="D219" t="str">
            <v>05</v>
          </cell>
          <cell r="E219" t="str">
            <v>SURG</v>
          </cell>
          <cell r="F219" t="str">
            <v>ENDOVASCULAR CARDIAC VALVE REPLACEMENT AND SUPPLEMENT PROCEDURES WITHOUT MCC</v>
          </cell>
          <cell r="G219">
            <v>5.6009000000000002</v>
          </cell>
          <cell r="H219">
            <v>1.7</v>
          </cell>
          <cell r="I219">
            <v>2.1</v>
          </cell>
        </row>
        <row r="220">
          <cell r="A220" t="str">
            <v>268</v>
          </cell>
          <cell r="B220" t="str">
            <v>No</v>
          </cell>
          <cell r="C220" t="str">
            <v>No</v>
          </cell>
          <cell r="D220" t="str">
            <v>05</v>
          </cell>
          <cell r="E220" t="str">
            <v>SURG</v>
          </cell>
          <cell r="F220" t="str">
            <v>AORTIC AND HEART ASSIST PROCEDURES EXCEPT PULSATION BALLOON WITH MCC</v>
          </cell>
          <cell r="G220">
            <v>6.9546000000000001</v>
          </cell>
          <cell r="H220">
            <v>6.3</v>
          </cell>
          <cell r="I220">
            <v>9.3000000000000007</v>
          </cell>
        </row>
        <row r="221">
          <cell r="A221" t="str">
            <v>269</v>
          </cell>
          <cell r="B221" t="str">
            <v>No</v>
          </cell>
          <cell r="C221" t="str">
            <v>No</v>
          </cell>
          <cell r="D221" t="str">
            <v>05</v>
          </cell>
          <cell r="E221" t="str">
            <v>SURG</v>
          </cell>
          <cell r="F221" t="str">
            <v>AORTIC AND HEART ASSIST PROCEDURES EXCEPT PULSATION BALLOON WITHOUT MCC</v>
          </cell>
          <cell r="G221">
            <v>4.3146000000000004</v>
          </cell>
          <cell r="H221">
            <v>1.6</v>
          </cell>
          <cell r="I221">
            <v>2.2000000000000002</v>
          </cell>
        </row>
        <row r="222">
          <cell r="A222" t="str">
            <v>270</v>
          </cell>
          <cell r="B222" t="str">
            <v>No</v>
          </cell>
          <cell r="C222" t="str">
            <v>No</v>
          </cell>
          <cell r="D222" t="str">
            <v>05</v>
          </cell>
          <cell r="E222" t="str">
            <v>SURG</v>
          </cell>
          <cell r="F222" t="str">
            <v>OTHER MAJOR CARDIOVASCULAR PROCEDURES WITH MCC</v>
          </cell>
          <cell r="G222">
            <v>5.1816000000000004</v>
          </cell>
          <cell r="H222">
            <v>6.6</v>
          </cell>
          <cell r="I222">
            <v>9.5</v>
          </cell>
        </row>
        <row r="223">
          <cell r="A223" t="str">
            <v>271</v>
          </cell>
          <cell r="B223" t="str">
            <v>No</v>
          </cell>
          <cell r="C223" t="str">
            <v>No</v>
          </cell>
          <cell r="D223" t="str">
            <v>05</v>
          </cell>
          <cell r="E223" t="str">
            <v>SURG</v>
          </cell>
          <cell r="F223" t="str">
            <v>OTHER MAJOR CARDIOVASCULAR PROCEDURES WITH CC</v>
          </cell>
          <cell r="G223">
            <v>3.5646</v>
          </cell>
          <cell r="H223">
            <v>4.3</v>
          </cell>
          <cell r="I223">
            <v>5.7</v>
          </cell>
        </row>
        <row r="224">
          <cell r="A224" t="str">
            <v>272</v>
          </cell>
          <cell r="B224" t="str">
            <v>No</v>
          </cell>
          <cell r="C224" t="str">
            <v>No</v>
          </cell>
          <cell r="D224" t="str">
            <v>05</v>
          </cell>
          <cell r="E224" t="str">
            <v>SURG</v>
          </cell>
          <cell r="F224" t="str">
            <v>OTHER MAJOR CARDIOVASCULAR PROCEDURES WITHOUT CC/MCC</v>
          </cell>
          <cell r="G224">
            <v>2.6888000000000001</v>
          </cell>
          <cell r="H224">
            <v>2</v>
          </cell>
          <cell r="I224">
            <v>2.6</v>
          </cell>
        </row>
        <row r="225">
          <cell r="A225" t="str">
            <v>273</v>
          </cell>
          <cell r="B225" t="str">
            <v>No</v>
          </cell>
          <cell r="C225" t="str">
            <v>No</v>
          </cell>
          <cell r="D225" t="str">
            <v>05</v>
          </cell>
          <cell r="E225" t="str">
            <v>SURG</v>
          </cell>
          <cell r="F225" t="str">
            <v>PERCUTANEOUS AND OTHER INTRACARDIAC PROCEDURES WITH MCC</v>
          </cell>
          <cell r="G225">
            <v>3.8372000000000002</v>
          </cell>
          <cell r="H225">
            <v>4.3</v>
          </cell>
          <cell r="I225">
            <v>6.1</v>
          </cell>
        </row>
        <row r="226">
          <cell r="A226" t="str">
            <v>274</v>
          </cell>
          <cell r="B226" t="str">
            <v>No</v>
          </cell>
          <cell r="C226" t="str">
            <v>No</v>
          </cell>
          <cell r="D226" t="str">
            <v>05</v>
          </cell>
          <cell r="E226" t="str">
            <v>SURG</v>
          </cell>
          <cell r="F226" t="str">
            <v>PERCUTANEOUS AND OTHER INTRACARDIAC PROCEDURES WITHOUT MCC</v>
          </cell>
          <cell r="G226">
            <v>3.2854000000000001</v>
          </cell>
          <cell r="H226">
            <v>1.6</v>
          </cell>
          <cell r="I226">
            <v>2</v>
          </cell>
        </row>
        <row r="227">
          <cell r="A227" t="str">
            <v>280</v>
          </cell>
          <cell r="B227" t="str">
            <v>Yes</v>
          </cell>
          <cell r="C227" t="str">
            <v>No</v>
          </cell>
          <cell r="D227" t="str">
            <v>05</v>
          </cell>
          <cell r="E227" t="str">
            <v>MED</v>
          </cell>
          <cell r="F227" t="str">
            <v>ACUTE MYOCARDIAL INFARCTION, DISCHARGED ALIVE WITH MCC</v>
          </cell>
          <cell r="G227">
            <v>1.6262000000000001</v>
          </cell>
          <cell r="H227">
            <v>4.0999999999999996</v>
          </cell>
          <cell r="I227">
            <v>5.4</v>
          </cell>
        </row>
        <row r="228">
          <cell r="A228" t="str">
            <v>281</v>
          </cell>
          <cell r="B228" t="str">
            <v>Yes</v>
          </cell>
          <cell r="C228" t="str">
            <v>No</v>
          </cell>
          <cell r="D228" t="str">
            <v>05</v>
          </cell>
          <cell r="E228" t="str">
            <v>MED</v>
          </cell>
          <cell r="F228" t="str">
            <v>ACUTE MYOCARDIAL INFARCTION, DISCHARGED ALIVE WITH CC</v>
          </cell>
          <cell r="G228">
            <v>0.93210000000000004</v>
          </cell>
          <cell r="H228">
            <v>2.5</v>
          </cell>
          <cell r="I228">
            <v>3.1</v>
          </cell>
        </row>
        <row r="229">
          <cell r="A229" t="str">
            <v>282</v>
          </cell>
          <cell r="B229" t="str">
            <v>Yes</v>
          </cell>
          <cell r="C229" t="str">
            <v>No</v>
          </cell>
          <cell r="D229" t="str">
            <v>05</v>
          </cell>
          <cell r="E229" t="str">
            <v>MED</v>
          </cell>
          <cell r="F229" t="str">
            <v>ACUTE MYOCARDIAL INFARCTION, DISCHARGED ALIVE WITHOUT CC/MCC</v>
          </cell>
          <cell r="G229">
            <v>0.72550000000000003</v>
          </cell>
          <cell r="H229">
            <v>1.8</v>
          </cell>
          <cell r="I229">
            <v>2.1</v>
          </cell>
        </row>
        <row r="230">
          <cell r="A230" t="str">
            <v>283</v>
          </cell>
          <cell r="B230" t="str">
            <v>No</v>
          </cell>
          <cell r="C230" t="str">
            <v>No</v>
          </cell>
          <cell r="D230" t="str">
            <v>05</v>
          </cell>
          <cell r="E230" t="str">
            <v>MED</v>
          </cell>
          <cell r="F230" t="str">
            <v>ACUTE MYOCARDIAL INFARCTION, EXPIRED WITH MCC</v>
          </cell>
          <cell r="G230">
            <v>1.8646</v>
          </cell>
          <cell r="H230">
            <v>2.9</v>
          </cell>
          <cell r="I230">
            <v>4.8</v>
          </cell>
        </row>
        <row r="231">
          <cell r="A231" t="str">
            <v>284</v>
          </cell>
          <cell r="B231" t="str">
            <v>No</v>
          </cell>
          <cell r="C231" t="str">
            <v>No</v>
          </cell>
          <cell r="D231" t="str">
            <v>05</v>
          </cell>
          <cell r="E231" t="str">
            <v>MED</v>
          </cell>
          <cell r="F231" t="str">
            <v>ACUTE MYOCARDIAL INFARCTION, EXPIRED WITH CC</v>
          </cell>
          <cell r="G231">
            <v>0.73419999999999996</v>
          </cell>
          <cell r="H231">
            <v>1.6</v>
          </cell>
          <cell r="I231">
            <v>2.1</v>
          </cell>
        </row>
        <row r="232">
          <cell r="A232" t="str">
            <v>285</v>
          </cell>
          <cell r="B232" t="str">
            <v>No</v>
          </cell>
          <cell r="C232" t="str">
            <v>No</v>
          </cell>
          <cell r="D232" t="str">
            <v>05</v>
          </cell>
          <cell r="E232" t="str">
            <v>MED</v>
          </cell>
          <cell r="F232" t="str">
            <v>ACUTE MYOCARDIAL INFARCTION, EXPIRED WITHOUT CC/MCC</v>
          </cell>
          <cell r="G232">
            <v>0.49640000000000001</v>
          </cell>
          <cell r="H232">
            <v>1.2</v>
          </cell>
          <cell r="I232">
            <v>1.4</v>
          </cell>
        </row>
        <row r="233">
          <cell r="A233" t="str">
            <v>286</v>
          </cell>
          <cell r="B233" t="str">
            <v>No</v>
          </cell>
          <cell r="C233" t="str">
            <v>No</v>
          </cell>
          <cell r="D233" t="str">
            <v>05</v>
          </cell>
          <cell r="E233" t="str">
            <v>MED</v>
          </cell>
          <cell r="F233" t="str">
            <v>CIRCULATORY DISORDERS EXCEPT AMI, WITH CARDIAC CATHETERIZATION WITH MCC</v>
          </cell>
          <cell r="G233">
            <v>2.2141000000000002</v>
          </cell>
          <cell r="H233">
            <v>5.3</v>
          </cell>
          <cell r="I233">
            <v>7</v>
          </cell>
        </row>
        <row r="234">
          <cell r="A234" t="str">
            <v>287</v>
          </cell>
          <cell r="B234" t="str">
            <v>No</v>
          </cell>
          <cell r="C234" t="str">
            <v>No</v>
          </cell>
          <cell r="D234" t="str">
            <v>05</v>
          </cell>
          <cell r="E234" t="str">
            <v>MED</v>
          </cell>
          <cell r="F234" t="str">
            <v>CIRCULATORY DISORDERS EXCEPT AMI, WITH CARDIAC CATHETERIZATION WITHOUT MCC</v>
          </cell>
          <cell r="G234">
            <v>1.1499999999999999</v>
          </cell>
          <cell r="H234">
            <v>2.2999999999999998</v>
          </cell>
          <cell r="I234">
            <v>2.9</v>
          </cell>
        </row>
        <row r="235">
          <cell r="A235" t="str">
            <v>288</v>
          </cell>
          <cell r="B235" t="str">
            <v>Yes</v>
          </cell>
          <cell r="C235" t="str">
            <v>No</v>
          </cell>
          <cell r="D235" t="str">
            <v>05</v>
          </cell>
          <cell r="E235" t="str">
            <v>MED</v>
          </cell>
          <cell r="F235" t="str">
            <v>ACUTE AND SUBACUTE ENDOCARDITIS WITH MCC</v>
          </cell>
          <cell r="G235">
            <v>2.681</v>
          </cell>
          <cell r="H235">
            <v>7.1</v>
          </cell>
          <cell r="I235">
            <v>9.3000000000000007</v>
          </cell>
        </row>
        <row r="236">
          <cell r="A236" t="str">
            <v>289</v>
          </cell>
          <cell r="B236" t="str">
            <v>Yes</v>
          </cell>
          <cell r="C236" t="str">
            <v>No</v>
          </cell>
          <cell r="D236" t="str">
            <v>05</v>
          </cell>
          <cell r="E236" t="str">
            <v>MED</v>
          </cell>
          <cell r="F236" t="str">
            <v>ACUTE AND SUBACUTE ENDOCARDITIS WITH CC</v>
          </cell>
          <cell r="G236">
            <v>1.6426000000000001</v>
          </cell>
          <cell r="H236">
            <v>5.3</v>
          </cell>
          <cell r="I236">
            <v>6.7</v>
          </cell>
        </row>
        <row r="237">
          <cell r="A237" t="str">
            <v>290</v>
          </cell>
          <cell r="B237" t="str">
            <v>Yes</v>
          </cell>
          <cell r="C237" t="str">
            <v>No</v>
          </cell>
          <cell r="D237" t="str">
            <v>05</v>
          </cell>
          <cell r="E237" t="str">
            <v>MED</v>
          </cell>
          <cell r="F237" t="str">
            <v>ACUTE AND SUBACUTE ENDOCARDITIS WITHOUT CC/MCC</v>
          </cell>
          <cell r="G237">
            <v>1.0236000000000001</v>
          </cell>
          <cell r="H237">
            <v>3.6</v>
          </cell>
          <cell r="I237">
            <v>4.5</v>
          </cell>
        </row>
        <row r="238">
          <cell r="A238" t="str">
            <v>291</v>
          </cell>
          <cell r="B238" t="str">
            <v>Yes</v>
          </cell>
          <cell r="C238" t="str">
            <v>No</v>
          </cell>
          <cell r="D238" t="str">
            <v>05</v>
          </cell>
          <cell r="E238" t="str">
            <v>MED</v>
          </cell>
          <cell r="F238" t="str">
            <v>HEART FAILURE AND SHOCK WITH MCC</v>
          </cell>
          <cell r="G238">
            <v>1.3409</v>
          </cell>
          <cell r="H238">
            <v>4</v>
          </cell>
          <cell r="I238">
            <v>5.0999999999999996</v>
          </cell>
        </row>
        <row r="239">
          <cell r="A239" t="str">
            <v>292</v>
          </cell>
          <cell r="B239" t="str">
            <v>Yes</v>
          </cell>
          <cell r="C239" t="str">
            <v>No</v>
          </cell>
          <cell r="D239" t="str">
            <v>05</v>
          </cell>
          <cell r="E239" t="str">
            <v>MED</v>
          </cell>
          <cell r="F239" t="str">
            <v>HEART FAILURE AND SHOCK WITH CC</v>
          </cell>
          <cell r="G239">
            <v>0.89510000000000001</v>
          </cell>
          <cell r="H239">
            <v>3.1</v>
          </cell>
          <cell r="I239">
            <v>3.8</v>
          </cell>
        </row>
        <row r="240">
          <cell r="A240" t="str">
            <v>293</v>
          </cell>
          <cell r="B240" t="str">
            <v>Yes</v>
          </cell>
          <cell r="C240" t="str">
            <v>No</v>
          </cell>
          <cell r="D240" t="str">
            <v>05</v>
          </cell>
          <cell r="E240" t="str">
            <v>MED</v>
          </cell>
          <cell r="F240" t="str">
            <v>HEART FAILURE AND SHOCK WITHOUT CC/MCC</v>
          </cell>
          <cell r="G240">
            <v>0.65259999999999996</v>
          </cell>
          <cell r="H240">
            <v>2.2999999999999998</v>
          </cell>
          <cell r="I240">
            <v>2.8</v>
          </cell>
        </row>
        <row r="241">
          <cell r="A241" t="str">
            <v>294</v>
          </cell>
          <cell r="B241" t="str">
            <v>No</v>
          </cell>
          <cell r="C241" t="str">
            <v>No</v>
          </cell>
          <cell r="D241" t="str">
            <v>05</v>
          </cell>
          <cell r="E241" t="str">
            <v>MED</v>
          </cell>
          <cell r="F241" t="str">
            <v>DEEP VEIN THROMBOPHLEBITIS WITH CC/MCC</v>
          </cell>
          <cell r="G241">
            <v>1.2821</v>
          </cell>
          <cell r="H241">
            <v>3.3</v>
          </cell>
          <cell r="I241">
            <v>4.4000000000000004</v>
          </cell>
        </row>
        <row r="242">
          <cell r="A242" t="str">
            <v>295</v>
          </cell>
          <cell r="B242" t="str">
            <v>No</v>
          </cell>
          <cell r="C242" t="str">
            <v>No</v>
          </cell>
          <cell r="D242" t="str">
            <v>05</v>
          </cell>
          <cell r="E242" t="str">
            <v>MED</v>
          </cell>
          <cell r="F242" t="str">
            <v>DEEP VEIN THROMBOPHLEBITIS WITHOUT CC/MCC</v>
          </cell>
          <cell r="G242">
            <v>0.98129999999999995</v>
          </cell>
          <cell r="H242">
            <v>2.6</v>
          </cell>
          <cell r="I242">
            <v>3.3</v>
          </cell>
        </row>
        <row r="243">
          <cell r="A243" t="str">
            <v>296</v>
          </cell>
          <cell r="B243" t="str">
            <v>No</v>
          </cell>
          <cell r="C243" t="str">
            <v>No</v>
          </cell>
          <cell r="D243" t="str">
            <v>05</v>
          </cell>
          <cell r="E243" t="str">
            <v>MED</v>
          </cell>
          <cell r="F243" t="str">
            <v>CARDIAC ARREST, UNEXPLAINED WITH MCC</v>
          </cell>
          <cell r="G243">
            <v>1.5948</v>
          </cell>
          <cell r="H243">
            <v>2</v>
          </cell>
          <cell r="I243">
            <v>3.2</v>
          </cell>
        </row>
        <row r="244">
          <cell r="A244" t="str">
            <v>297</v>
          </cell>
          <cell r="B244" t="str">
            <v>No</v>
          </cell>
          <cell r="C244" t="str">
            <v>No</v>
          </cell>
          <cell r="D244" t="str">
            <v>05</v>
          </cell>
          <cell r="E244" t="str">
            <v>MED</v>
          </cell>
          <cell r="F244" t="str">
            <v>CARDIAC ARREST, UNEXPLAINED WITH CC</v>
          </cell>
          <cell r="G244">
            <v>0.7046</v>
          </cell>
          <cell r="H244">
            <v>1.3</v>
          </cell>
          <cell r="I244">
            <v>1.7</v>
          </cell>
        </row>
        <row r="245">
          <cell r="A245" t="str">
            <v>298</v>
          </cell>
          <cell r="B245" t="str">
            <v>No</v>
          </cell>
          <cell r="C245" t="str">
            <v>No</v>
          </cell>
          <cell r="D245" t="str">
            <v>05</v>
          </cell>
          <cell r="E245" t="str">
            <v>MED</v>
          </cell>
          <cell r="F245" t="str">
            <v>CARDIAC ARREST, UNEXPLAINED WITHOUT CC/MCC</v>
          </cell>
          <cell r="G245">
            <v>0.48820000000000002</v>
          </cell>
          <cell r="H245">
            <v>1.1000000000000001</v>
          </cell>
          <cell r="I245">
            <v>1.1000000000000001</v>
          </cell>
        </row>
        <row r="246">
          <cell r="A246" t="str">
            <v>299</v>
          </cell>
          <cell r="B246" t="str">
            <v>Yes</v>
          </cell>
          <cell r="C246" t="str">
            <v>No</v>
          </cell>
          <cell r="D246" t="str">
            <v>05</v>
          </cell>
          <cell r="E246" t="str">
            <v>MED</v>
          </cell>
          <cell r="F246" t="str">
            <v>PERIPHERAL VASCULAR DISORDERS WITH MCC</v>
          </cell>
          <cell r="G246">
            <v>1.5314000000000001</v>
          </cell>
          <cell r="H246">
            <v>3.9</v>
          </cell>
          <cell r="I246">
            <v>5.2</v>
          </cell>
        </row>
        <row r="247">
          <cell r="A247" t="str">
            <v>300</v>
          </cell>
          <cell r="B247" t="str">
            <v>Yes</v>
          </cell>
          <cell r="C247" t="str">
            <v>No</v>
          </cell>
          <cell r="D247" t="str">
            <v>05</v>
          </cell>
          <cell r="E247" t="str">
            <v>MED</v>
          </cell>
          <cell r="F247" t="str">
            <v>PERIPHERAL VASCULAR DISORDERS WITH CC</v>
          </cell>
          <cell r="G247">
            <v>1.0422</v>
          </cell>
          <cell r="H247">
            <v>3.1</v>
          </cell>
          <cell r="I247">
            <v>4</v>
          </cell>
        </row>
        <row r="248">
          <cell r="A248" t="str">
            <v>301</v>
          </cell>
          <cell r="B248" t="str">
            <v>Yes</v>
          </cell>
          <cell r="C248" t="str">
            <v>No</v>
          </cell>
          <cell r="D248" t="str">
            <v>05</v>
          </cell>
          <cell r="E248" t="str">
            <v>MED</v>
          </cell>
          <cell r="F248" t="str">
            <v>PERIPHERAL VASCULAR DISORDERS WITHOUT CC/MCC</v>
          </cell>
          <cell r="G248">
            <v>0.74250000000000005</v>
          </cell>
          <cell r="H248">
            <v>2.2000000000000002</v>
          </cell>
          <cell r="I248">
            <v>2.7</v>
          </cell>
        </row>
        <row r="249">
          <cell r="A249" t="str">
            <v>302</v>
          </cell>
          <cell r="B249" t="str">
            <v>No</v>
          </cell>
          <cell r="C249" t="str">
            <v>No</v>
          </cell>
          <cell r="D249" t="str">
            <v>05</v>
          </cell>
          <cell r="E249" t="str">
            <v>MED</v>
          </cell>
          <cell r="F249" t="str">
            <v>ATHEROSCLEROSIS WITH MCC</v>
          </cell>
          <cell r="G249">
            <v>1.0934999999999999</v>
          </cell>
          <cell r="H249">
            <v>2.7</v>
          </cell>
          <cell r="I249">
            <v>3.7</v>
          </cell>
        </row>
        <row r="250">
          <cell r="A250" t="str">
            <v>303</v>
          </cell>
          <cell r="B250" t="str">
            <v>No</v>
          </cell>
          <cell r="C250" t="str">
            <v>No</v>
          </cell>
          <cell r="D250" t="str">
            <v>05</v>
          </cell>
          <cell r="E250" t="str">
            <v>MED</v>
          </cell>
          <cell r="F250" t="str">
            <v>ATHEROSCLEROSIS WITHOUT MCC</v>
          </cell>
          <cell r="G250">
            <v>0.6764</v>
          </cell>
          <cell r="H250">
            <v>1.9</v>
          </cell>
          <cell r="I250">
            <v>2.2999999999999998</v>
          </cell>
        </row>
        <row r="251">
          <cell r="A251" t="str">
            <v>304</v>
          </cell>
          <cell r="B251" t="str">
            <v>No</v>
          </cell>
          <cell r="C251" t="str">
            <v>No</v>
          </cell>
          <cell r="D251" t="str">
            <v>05</v>
          </cell>
          <cell r="E251" t="str">
            <v>MED</v>
          </cell>
          <cell r="F251" t="str">
            <v>HYPERTENSION WITH MCC</v>
          </cell>
          <cell r="G251">
            <v>1.0955999999999999</v>
          </cell>
          <cell r="H251">
            <v>2.9</v>
          </cell>
          <cell r="I251">
            <v>3.8</v>
          </cell>
        </row>
        <row r="252">
          <cell r="A252" t="str">
            <v>305</v>
          </cell>
          <cell r="B252" t="str">
            <v>No</v>
          </cell>
          <cell r="C252" t="str">
            <v>No</v>
          </cell>
          <cell r="D252" t="str">
            <v>05</v>
          </cell>
          <cell r="E252" t="str">
            <v>MED</v>
          </cell>
          <cell r="F252" t="str">
            <v>HYPERTENSION WITHOUT MCC</v>
          </cell>
          <cell r="G252">
            <v>0.73850000000000005</v>
          </cell>
          <cell r="H252">
            <v>2.2000000000000002</v>
          </cell>
          <cell r="I252">
            <v>2.7</v>
          </cell>
        </row>
        <row r="253">
          <cell r="A253" t="str">
            <v>306</v>
          </cell>
          <cell r="B253" t="str">
            <v>No</v>
          </cell>
          <cell r="C253" t="str">
            <v>No</v>
          </cell>
          <cell r="D253" t="str">
            <v>05</v>
          </cell>
          <cell r="E253" t="str">
            <v>MED</v>
          </cell>
          <cell r="F253" t="str">
            <v>CARDIAC CONGENITAL AND VALVULAR DISORDERS WITH MCC</v>
          </cell>
          <cell r="G253">
            <v>1.5037</v>
          </cell>
          <cell r="H253">
            <v>3.7</v>
          </cell>
          <cell r="I253">
            <v>5.0999999999999996</v>
          </cell>
        </row>
        <row r="254">
          <cell r="A254" t="str">
            <v>307</v>
          </cell>
          <cell r="B254" t="str">
            <v>No</v>
          </cell>
          <cell r="C254" t="str">
            <v>No</v>
          </cell>
          <cell r="D254" t="str">
            <v>05</v>
          </cell>
          <cell r="E254" t="str">
            <v>MED</v>
          </cell>
          <cell r="F254" t="str">
            <v>CARDIAC CONGENITAL AND VALVULAR DISORDERS WITHOUT MCC</v>
          </cell>
          <cell r="G254">
            <v>0.86839999999999995</v>
          </cell>
          <cell r="H254">
            <v>2.4</v>
          </cell>
          <cell r="I254">
            <v>3</v>
          </cell>
        </row>
        <row r="255">
          <cell r="A255" t="str">
            <v>308</v>
          </cell>
          <cell r="B255" t="str">
            <v>No</v>
          </cell>
          <cell r="C255" t="str">
            <v>No</v>
          </cell>
          <cell r="D255" t="str">
            <v>05</v>
          </cell>
          <cell r="E255" t="str">
            <v>MED</v>
          </cell>
          <cell r="F255" t="str">
            <v>CARDIAC ARRHYTHMIA AND CONDUCTION DISORDERS WITH MCC</v>
          </cell>
          <cell r="G255">
            <v>1.1993</v>
          </cell>
          <cell r="H255">
            <v>3.5</v>
          </cell>
          <cell r="I255">
            <v>4.5</v>
          </cell>
        </row>
        <row r="256">
          <cell r="A256" t="str">
            <v>309</v>
          </cell>
          <cell r="B256" t="str">
            <v>No</v>
          </cell>
          <cell r="C256" t="str">
            <v>No</v>
          </cell>
          <cell r="D256" t="str">
            <v>05</v>
          </cell>
          <cell r="E256" t="str">
            <v>MED</v>
          </cell>
          <cell r="F256" t="str">
            <v>CARDIAC ARRHYTHMIA AND CONDUCTION DISORDERS WITH CC</v>
          </cell>
          <cell r="G256">
            <v>0.74939999999999996</v>
          </cell>
          <cell r="H256">
            <v>2.4</v>
          </cell>
          <cell r="I256">
            <v>2.9</v>
          </cell>
        </row>
        <row r="257">
          <cell r="A257" t="str">
            <v>310</v>
          </cell>
          <cell r="B257" t="str">
            <v>No</v>
          </cell>
          <cell r="C257" t="str">
            <v>No</v>
          </cell>
          <cell r="D257" t="str">
            <v>05</v>
          </cell>
          <cell r="E257" t="str">
            <v>MED</v>
          </cell>
          <cell r="F257" t="str">
            <v>CARDIAC ARRHYTHMIA AND CONDUCTION DISORDERS WITHOUT CC/MCC</v>
          </cell>
          <cell r="G257">
            <v>0.55840000000000001</v>
          </cell>
          <cell r="H257">
            <v>1.9</v>
          </cell>
          <cell r="I257">
            <v>2.2000000000000002</v>
          </cell>
        </row>
        <row r="258">
          <cell r="A258" t="str">
            <v>311</v>
          </cell>
          <cell r="B258" t="str">
            <v>No</v>
          </cell>
          <cell r="C258" t="str">
            <v>No</v>
          </cell>
          <cell r="D258" t="str">
            <v>05</v>
          </cell>
          <cell r="E258" t="str">
            <v>MED</v>
          </cell>
          <cell r="F258" t="str">
            <v>ANGINA PECTORIS</v>
          </cell>
          <cell r="G258">
            <v>0.69699999999999995</v>
          </cell>
          <cell r="H258">
            <v>1.9</v>
          </cell>
          <cell r="I258">
            <v>2.4</v>
          </cell>
        </row>
        <row r="259">
          <cell r="A259" t="str">
            <v>312</v>
          </cell>
          <cell r="B259" t="str">
            <v>No</v>
          </cell>
          <cell r="C259" t="str">
            <v>No</v>
          </cell>
          <cell r="D259" t="str">
            <v>05</v>
          </cell>
          <cell r="E259" t="str">
            <v>MED</v>
          </cell>
          <cell r="F259" t="str">
            <v>SYNCOPE AND COLLAPSE</v>
          </cell>
          <cell r="G259">
            <v>0.83720000000000006</v>
          </cell>
          <cell r="H259">
            <v>2.2999999999999998</v>
          </cell>
          <cell r="I259">
            <v>2.9</v>
          </cell>
        </row>
        <row r="260">
          <cell r="A260" t="str">
            <v>313</v>
          </cell>
          <cell r="B260" t="str">
            <v>No</v>
          </cell>
          <cell r="C260" t="str">
            <v>No</v>
          </cell>
          <cell r="D260" t="str">
            <v>05</v>
          </cell>
          <cell r="E260" t="str">
            <v>MED</v>
          </cell>
          <cell r="F260" t="str">
            <v>CHEST PAIN</v>
          </cell>
          <cell r="G260">
            <v>0.7208</v>
          </cell>
          <cell r="H260">
            <v>1.7</v>
          </cell>
          <cell r="I260">
            <v>2.1</v>
          </cell>
        </row>
        <row r="261">
          <cell r="A261" t="str">
            <v>314</v>
          </cell>
          <cell r="B261" t="str">
            <v>Yes</v>
          </cell>
          <cell r="C261" t="str">
            <v>No</v>
          </cell>
          <cell r="D261" t="str">
            <v>05</v>
          </cell>
          <cell r="E261" t="str">
            <v>MED</v>
          </cell>
          <cell r="F261" t="str">
            <v>OTHER CIRCULATORY SYSTEM DIAGNOSES WITH MCC</v>
          </cell>
          <cell r="G261">
            <v>2.0834000000000001</v>
          </cell>
          <cell r="H261">
            <v>4.8</v>
          </cell>
          <cell r="I261">
            <v>6.6</v>
          </cell>
        </row>
        <row r="262">
          <cell r="A262" t="str">
            <v>315</v>
          </cell>
          <cell r="B262" t="str">
            <v>Yes</v>
          </cell>
          <cell r="C262" t="str">
            <v>No</v>
          </cell>
          <cell r="D262" t="str">
            <v>05</v>
          </cell>
          <cell r="E262" t="str">
            <v>MED</v>
          </cell>
          <cell r="F262" t="str">
            <v>OTHER CIRCULATORY SYSTEM DIAGNOSES WITH CC</v>
          </cell>
          <cell r="G262">
            <v>0.97519999999999996</v>
          </cell>
          <cell r="H262">
            <v>2.8</v>
          </cell>
          <cell r="I262">
            <v>3.6</v>
          </cell>
        </row>
        <row r="263">
          <cell r="A263" t="str">
            <v>316</v>
          </cell>
          <cell r="B263" t="str">
            <v>Yes</v>
          </cell>
          <cell r="C263" t="str">
            <v>No</v>
          </cell>
          <cell r="D263" t="str">
            <v>05</v>
          </cell>
          <cell r="E263" t="str">
            <v>MED</v>
          </cell>
          <cell r="F263" t="str">
            <v>OTHER CIRCULATORY SYSTEM DIAGNOSES WITHOUT CC/MCC</v>
          </cell>
          <cell r="G263">
            <v>0.74950000000000006</v>
          </cell>
          <cell r="H263">
            <v>1.9</v>
          </cell>
          <cell r="I263">
            <v>2.2999999999999998</v>
          </cell>
        </row>
        <row r="264">
          <cell r="A264" t="str">
            <v>319</v>
          </cell>
          <cell r="B264" t="str">
            <v>No</v>
          </cell>
          <cell r="C264" t="str">
            <v>No</v>
          </cell>
          <cell r="D264" t="str">
            <v>05</v>
          </cell>
          <cell r="E264" t="str">
            <v>SURG</v>
          </cell>
          <cell r="F264" t="str">
            <v>OTHER ENDOVASCULAR CARDIAC VALVE PROCEDURES WITH MCC</v>
          </cell>
          <cell r="G264">
            <v>4.3158000000000003</v>
          </cell>
          <cell r="H264">
            <v>7.7</v>
          </cell>
          <cell r="I264">
            <v>10</v>
          </cell>
        </row>
        <row r="265">
          <cell r="A265" t="str">
            <v>320</v>
          </cell>
          <cell r="B265" t="str">
            <v>No</v>
          </cell>
          <cell r="C265" t="str">
            <v>No</v>
          </cell>
          <cell r="D265" t="str">
            <v>05</v>
          </cell>
          <cell r="E265" t="str">
            <v>SURG</v>
          </cell>
          <cell r="F265" t="str">
            <v>OTHER ENDOVASCULAR CARDIAC VALVE PROCEDURES WITHOUT MCC</v>
          </cell>
          <cell r="G265">
            <v>2.4437000000000002</v>
          </cell>
          <cell r="H265">
            <v>2.5</v>
          </cell>
          <cell r="I265">
            <v>3.6</v>
          </cell>
        </row>
        <row r="266">
          <cell r="A266" t="str">
            <v>326</v>
          </cell>
          <cell r="B266" t="str">
            <v>Yes</v>
          </cell>
          <cell r="C266" t="str">
            <v>No</v>
          </cell>
          <cell r="D266" t="str">
            <v>06</v>
          </cell>
          <cell r="E266" t="str">
            <v>SURG</v>
          </cell>
          <cell r="F266" t="str">
            <v>STOMACH, ESOPHAGEAL AND DUODENAL PROCEDURES WITH MCC</v>
          </cell>
          <cell r="G266">
            <v>5.3776999999999999</v>
          </cell>
          <cell r="H266">
            <v>9.6999999999999993</v>
          </cell>
          <cell r="I266">
            <v>13.2</v>
          </cell>
        </row>
        <row r="267">
          <cell r="A267" t="str">
            <v>327</v>
          </cell>
          <cell r="B267" t="str">
            <v>Yes</v>
          </cell>
          <cell r="C267" t="str">
            <v>No</v>
          </cell>
          <cell r="D267" t="str">
            <v>06</v>
          </cell>
          <cell r="E267" t="str">
            <v>SURG</v>
          </cell>
          <cell r="F267" t="str">
            <v>STOMACH, ESOPHAGEAL AND DUODENAL PROCEDURES WITH CC</v>
          </cell>
          <cell r="G267">
            <v>2.6095999999999999</v>
          </cell>
          <cell r="H267">
            <v>4.7</v>
          </cell>
          <cell r="I267">
            <v>6.4</v>
          </cell>
        </row>
        <row r="268">
          <cell r="A268" t="str">
            <v>328</v>
          </cell>
          <cell r="B268" t="str">
            <v>Yes</v>
          </cell>
          <cell r="C268" t="str">
            <v>No</v>
          </cell>
          <cell r="D268" t="str">
            <v>06</v>
          </cell>
          <cell r="E268" t="str">
            <v>SURG</v>
          </cell>
          <cell r="F268" t="str">
            <v>STOMACH, ESOPHAGEAL AND DUODENAL PROCEDURES WITHOUT CC/MCC</v>
          </cell>
          <cell r="G268">
            <v>1.6655</v>
          </cell>
          <cell r="H268">
            <v>2.2999999999999998</v>
          </cell>
          <cell r="I268">
            <v>2.9</v>
          </cell>
        </row>
        <row r="269">
          <cell r="A269" t="str">
            <v>329</v>
          </cell>
          <cell r="B269" t="str">
            <v>Yes</v>
          </cell>
          <cell r="C269" t="str">
            <v>No</v>
          </cell>
          <cell r="D269" t="str">
            <v>06</v>
          </cell>
          <cell r="E269" t="str">
            <v>SURG</v>
          </cell>
          <cell r="F269" t="str">
            <v>MAJOR SMALL AND LARGE BOWEL PROCEDURES WITH MCC</v>
          </cell>
          <cell r="G269">
            <v>4.8502999999999998</v>
          </cell>
          <cell r="H269">
            <v>10.199999999999999</v>
          </cell>
          <cell r="I269">
            <v>12.9</v>
          </cell>
        </row>
        <row r="270">
          <cell r="A270" t="str">
            <v>330</v>
          </cell>
          <cell r="B270" t="str">
            <v>Yes</v>
          </cell>
          <cell r="C270" t="str">
            <v>No</v>
          </cell>
          <cell r="D270" t="str">
            <v>06</v>
          </cell>
          <cell r="E270" t="str">
            <v>SURG</v>
          </cell>
          <cell r="F270" t="str">
            <v>MAJOR SMALL AND LARGE BOWEL PROCEDURES WITH CC</v>
          </cell>
          <cell r="G270">
            <v>2.5390000000000001</v>
          </cell>
          <cell r="H270">
            <v>5.6</v>
          </cell>
          <cell r="I270">
            <v>6.9</v>
          </cell>
        </row>
        <row r="271">
          <cell r="A271" t="str">
            <v>331</v>
          </cell>
          <cell r="B271" t="str">
            <v>Yes</v>
          </cell>
          <cell r="C271" t="str">
            <v>No</v>
          </cell>
          <cell r="D271" t="str">
            <v>06</v>
          </cell>
          <cell r="E271" t="str">
            <v>SURG</v>
          </cell>
          <cell r="F271" t="str">
            <v>MAJOR SMALL AND LARGE BOWEL PROCEDURES WITHOUT CC/MCC</v>
          </cell>
          <cell r="G271">
            <v>1.7101</v>
          </cell>
          <cell r="H271">
            <v>3.3</v>
          </cell>
          <cell r="I271">
            <v>3.8</v>
          </cell>
        </row>
        <row r="272">
          <cell r="A272" t="str">
            <v>332</v>
          </cell>
          <cell r="B272" t="str">
            <v>Yes</v>
          </cell>
          <cell r="C272" t="str">
            <v>No</v>
          </cell>
          <cell r="D272" t="str">
            <v>06</v>
          </cell>
          <cell r="E272" t="str">
            <v>SURG</v>
          </cell>
          <cell r="F272" t="str">
            <v>RECTAL RESECTION WITH MCC</v>
          </cell>
          <cell r="G272">
            <v>4.1597</v>
          </cell>
          <cell r="H272">
            <v>7.9</v>
          </cell>
          <cell r="I272">
            <v>10.199999999999999</v>
          </cell>
        </row>
        <row r="273">
          <cell r="A273" t="str">
            <v>333</v>
          </cell>
          <cell r="B273" t="str">
            <v>Yes</v>
          </cell>
          <cell r="C273" t="str">
            <v>No</v>
          </cell>
          <cell r="D273" t="str">
            <v>06</v>
          </cell>
          <cell r="E273" t="str">
            <v>SURG</v>
          </cell>
          <cell r="F273" t="str">
            <v>RECTAL RESECTION WITH CC</v>
          </cell>
          <cell r="G273">
            <v>2.141</v>
          </cell>
          <cell r="H273">
            <v>4.0999999999999996</v>
          </cell>
          <cell r="I273">
            <v>5.0999999999999996</v>
          </cell>
        </row>
        <row r="274">
          <cell r="A274" t="str">
            <v>334</v>
          </cell>
          <cell r="B274" t="str">
            <v>Yes</v>
          </cell>
          <cell r="C274" t="str">
            <v>No</v>
          </cell>
          <cell r="D274" t="str">
            <v>06</v>
          </cell>
          <cell r="E274" t="str">
            <v>SURG</v>
          </cell>
          <cell r="F274" t="str">
            <v>RECTAL RESECTION WITHOUT CC/MCC</v>
          </cell>
          <cell r="G274">
            <v>1.6092</v>
          </cell>
          <cell r="H274">
            <v>2.5</v>
          </cell>
          <cell r="I274">
            <v>3</v>
          </cell>
        </row>
        <row r="275">
          <cell r="A275" t="str">
            <v>335</v>
          </cell>
          <cell r="B275" t="str">
            <v>Yes</v>
          </cell>
          <cell r="C275" t="str">
            <v>No</v>
          </cell>
          <cell r="D275" t="str">
            <v>06</v>
          </cell>
          <cell r="E275" t="str">
            <v>SURG</v>
          </cell>
          <cell r="F275" t="str">
            <v>PERITONEAL ADHESIOLYSIS WITH MCC</v>
          </cell>
          <cell r="G275">
            <v>3.8904000000000001</v>
          </cell>
          <cell r="H275">
            <v>9.3000000000000007</v>
          </cell>
          <cell r="I275">
            <v>11.4</v>
          </cell>
        </row>
        <row r="276">
          <cell r="A276" t="str">
            <v>336</v>
          </cell>
          <cell r="B276" t="str">
            <v>Yes</v>
          </cell>
          <cell r="C276" t="str">
            <v>No</v>
          </cell>
          <cell r="D276" t="str">
            <v>06</v>
          </cell>
          <cell r="E276" t="str">
            <v>SURG</v>
          </cell>
          <cell r="F276" t="str">
            <v>PERITONEAL ADHESIOLYSIS WITH CC</v>
          </cell>
          <cell r="G276">
            <v>2.2829000000000002</v>
          </cell>
          <cell r="H276">
            <v>5.9</v>
          </cell>
          <cell r="I276">
            <v>7.2</v>
          </cell>
        </row>
        <row r="277">
          <cell r="A277" t="str">
            <v>337</v>
          </cell>
          <cell r="B277" t="str">
            <v>Yes</v>
          </cell>
          <cell r="C277" t="str">
            <v>No</v>
          </cell>
          <cell r="D277" t="str">
            <v>06</v>
          </cell>
          <cell r="E277" t="str">
            <v>SURG</v>
          </cell>
          <cell r="F277" t="str">
            <v>PERITONEAL ADHESIOLYSIS WITHOUT CC/MCC</v>
          </cell>
          <cell r="G277">
            <v>1.6326000000000001</v>
          </cell>
          <cell r="H277">
            <v>3.7</v>
          </cell>
          <cell r="I277">
            <v>4.5999999999999996</v>
          </cell>
        </row>
        <row r="278">
          <cell r="A278" t="str">
            <v>338</v>
          </cell>
          <cell r="B278" t="str">
            <v>No</v>
          </cell>
          <cell r="C278" t="str">
            <v>No</v>
          </cell>
          <cell r="D278" t="str">
            <v>06</v>
          </cell>
          <cell r="E278" t="str">
            <v>SURG</v>
          </cell>
          <cell r="F278" t="str">
            <v>APPENDECTOMY WITH COMPLICATED PRINCIPAL DIAGNOSIS WITH MCC</v>
          </cell>
          <cell r="G278">
            <v>2.7988</v>
          </cell>
          <cell r="H278">
            <v>6.4</v>
          </cell>
          <cell r="I278">
            <v>8.1</v>
          </cell>
        </row>
        <row r="279">
          <cell r="A279" t="str">
            <v>339</v>
          </cell>
          <cell r="B279" t="str">
            <v>No</v>
          </cell>
          <cell r="C279" t="str">
            <v>No</v>
          </cell>
          <cell r="D279" t="str">
            <v>06</v>
          </cell>
          <cell r="E279" t="str">
            <v>SURG</v>
          </cell>
          <cell r="F279" t="str">
            <v>APPENDECTOMY WITH COMPLICATED PRINCIPAL DIAGNOSIS WITH CC</v>
          </cell>
          <cell r="G279">
            <v>1.6950000000000001</v>
          </cell>
          <cell r="H279">
            <v>4</v>
          </cell>
          <cell r="I279">
            <v>5</v>
          </cell>
        </row>
        <row r="280">
          <cell r="A280" t="str">
            <v>340</v>
          </cell>
          <cell r="B280" t="str">
            <v>No</v>
          </cell>
          <cell r="C280" t="str">
            <v>No</v>
          </cell>
          <cell r="D280" t="str">
            <v>06</v>
          </cell>
          <cell r="E280" t="str">
            <v>SURG</v>
          </cell>
          <cell r="F280" t="str">
            <v>APPENDECTOMY WITH COMPLICATED PRINCIPAL DIAGNOSIS WITHOUT CC/MCC</v>
          </cell>
          <cell r="G280">
            <v>1.2283999999999999</v>
          </cell>
          <cell r="H280">
            <v>2.4</v>
          </cell>
          <cell r="I280">
            <v>2.9</v>
          </cell>
        </row>
        <row r="281">
          <cell r="A281" t="str">
            <v>341</v>
          </cell>
          <cell r="B281" t="str">
            <v>No</v>
          </cell>
          <cell r="C281" t="str">
            <v>No</v>
          </cell>
          <cell r="D281" t="str">
            <v>06</v>
          </cell>
          <cell r="E281" t="str">
            <v>SURG</v>
          </cell>
          <cell r="F281" t="str">
            <v>APPENDECTOMY WITHOUT COMPLICATED PRINCIPAL DIAGNOSIS WITH MCC</v>
          </cell>
          <cell r="G281">
            <v>2.3161999999999998</v>
          </cell>
          <cell r="H281">
            <v>4.3</v>
          </cell>
          <cell r="I281">
            <v>5.8</v>
          </cell>
        </row>
        <row r="282">
          <cell r="A282" t="str">
            <v>342</v>
          </cell>
          <cell r="B282" t="str">
            <v>No</v>
          </cell>
          <cell r="C282" t="str">
            <v>No</v>
          </cell>
          <cell r="D282" t="str">
            <v>06</v>
          </cell>
          <cell r="E282" t="str">
            <v>SURG</v>
          </cell>
          <cell r="F282" t="str">
            <v>APPENDECTOMY WITHOUT COMPLICATED PRINCIPAL DIAGNOSIS WITH CC</v>
          </cell>
          <cell r="G282">
            <v>1.4331</v>
          </cell>
          <cell r="H282">
            <v>2.7</v>
          </cell>
          <cell r="I282">
            <v>3.4</v>
          </cell>
        </row>
        <row r="283">
          <cell r="A283" t="str">
            <v>343</v>
          </cell>
          <cell r="B283" t="str">
            <v>No</v>
          </cell>
          <cell r="C283" t="str">
            <v>No</v>
          </cell>
          <cell r="D283" t="str">
            <v>06</v>
          </cell>
          <cell r="E283" t="str">
            <v>SURG</v>
          </cell>
          <cell r="F283" t="str">
            <v>APPENDECTOMY WITHOUT COMPLICATED PRINCIPAL DIAGNOSIS WITHOUT CC/MCC</v>
          </cell>
          <cell r="G283">
            <v>1.1093999999999999</v>
          </cell>
          <cell r="H283">
            <v>1.7</v>
          </cell>
          <cell r="I283">
            <v>2</v>
          </cell>
        </row>
        <row r="284">
          <cell r="A284" t="str">
            <v>344</v>
          </cell>
          <cell r="B284" t="str">
            <v>No</v>
          </cell>
          <cell r="C284" t="str">
            <v>No</v>
          </cell>
          <cell r="D284" t="str">
            <v>06</v>
          </cell>
          <cell r="E284" t="str">
            <v>SURG</v>
          </cell>
          <cell r="F284" t="str">
            <v>MINOR SMALL AND LARGE BOWEL PROCEDURES WITH MCC</v>
          </cell>
          <cell r="G284">
            <v>2.8008999999999999</v>
          </cell>
          <cell r="H284">
            <v>7</v>
          </cell>
          <cell r="I284">
            <v>9.1999999999999993</v>
          </cell>
        </row>
        <row r="285">
          <cell r="A285" t="str">
            <v>345</v>
          </cell>
          <cell r="B285" t="str">
            <v>No</v>
          </cell>
          <cell r="C285" t="str">
            <v>No</v>
          </cell>
          <cell r="D285" t="str">
            <v>06</v>
          </cell>
          <cell r="E285" t="str">
            <v>SURG</v>
          </cell>
          <cell r="F285" t="str">
            <v>MINOR SMALL AND LARGE BOWEL PROCEDURES WITH CC</v>
          </cell>
          <cell r="G285">
            <v>1.5777000000000001</v>
          </cell>
          <cell r="H285">
            <v>4.3</v>
          </cell>
          <cell r="I285">
            <v>5.4</v>
          </cell>
        </row>
        <row r="286">
          <cell r="A286" t="str">
            <v>346</v>
          </cell>
          <cell r="B286" t="str">
            <v>No</v>
          </cell>
          <cell r="C286" t="str">
            <v>No</v>
          </cell>
          <cell r="D286" t="str">
            <v>06</v>
          </cell>
          <cell r="E286" t="str">
            <v>SURG</v>
          </cell>
          <cell r="F286" t="str">
            <v>MINOR SMALL AND LARGE BOWEL PROCEDURES WITHOUT CC/MCC</v>
          </cell>
          <cell r="G286">
            <v>1.2749999999999999</v>
          </cell>
          <cell r="H286">
            <v>3.1</v>
          </cell>
          <cell r="I286">
            <v>3.6</v>
          </cell>
        </row>
        <row r="287">
          <cell r="A287" t="str">
            <v>347</v>
          </cell>
          <cell r="B287" t="str">
            <v>No</v>
          </cell>
          <cell r="C287" t="str">
            <v>No</v>
          </cell>
          <cell r="D287" t="str">
            <v>06</v>
          </cell>
          <cell r="E287" t="str">
            <v>SURG</v>
          </cell>
          <cell r="F287" t="str">
            <v>ANAL AND STOMAL PROCEDURES WITH MCC</v>
          </cell>
          <cell r="G287">
            <v>2.4615999999999998</v>
          </cell>
          <cell r="H287">
            <v>5.6</v>
          </cell>
          <cell r="I287">
            <v>7.5</v>
          </cell>
        </row>
        <row r="288">
          <cell r="A288" t="str">
            <v>348</v>
          </cell>
          <cell r="B288" t="str">
            <v>No</v>
          </cell>
          <cell r="C288" t="str">
            <v>No</v>
          </cell>
          <cell r="D288" t="str">
            <v>06</v>
          </cell>
          <cell r="E288" t="str">
            <v>SURG</v>
          </cell>
          <cell r="F288" t="str">
            <v>ANAL AND STOMAL PROCEDURES WITH CC</v>
          </cell>
          <cell r="G288">
            <v>1.3424</v>
          </cell>
          <cell r="H288">
            <v>3.3</v>
          </cell>
          <cell r="I288">
            <v>4.0999999999999996</v>
          </cell>
        </row>
        <row r="289">
          <cell r="A289" t="str">
            <v>349</v>
          </cell>
          <cell r="B289" t="str">
            <v>No</v>
          </cell>
          <cell r="C289" t="str">
            <v>No</v>
          </cell>
          <cell r="D289" t="str">
            <v>06</v>
          </cell>
          <cell r="E289" t="str">
            <v>SURG</v>
          </cell>
          <cell r="F289" t="str">
            <v>ANAL AND STOMAL PROCEDURES WITHOUT CC/MCC</v>
          </cell>
          <cell r="G289">
            <v>0.97929999999999995</v>
          </cell>
          <cell r="H289">
            <v>1.9</v>
          </cell>
          <cell r="I289">
            <v>2.2999999999999998</v>
          </cell>
        </row>
        <row r="290">
          <cell r="A290" t="str">
            <v>350</v>
          </cell>
          <cell r="B290" t="str">
            <v>No</v>
          </cell>
          <cell r="C290" t="str">
            <v>No</v>
          </cell>
          <cell r="D290" t="str">
            <v>06</v>
          </cell>
          <cell r="E290" t="str">
            <v>SURG</v>
          </cell>
          <cell r="F290" t="str">
            <v>INGUINAL AND FEMORAL HERNIA PROCEDURES WITH MCC</v>
          </cell>
          <cell r="G290">
            <v>2.4523999999999999</v>
          </cell>
          <cell r="H290">
            <v>5.2</v>
          </cell>
          <cell r="I290">
            <v>6.9</v>
          </cell>
        </row>
        <row r="291">
          <cell r="A291" t="str">
            <v>351</v>
          </cell>
          <cell r="B291" t="str">
            <v>No</v>
          </cell>
          <cell r="C291" t="str">
            <v>No</v>
          </cell>
          <cell r="D291" t="str">
            <v>06</v>
          </cell>
          <cell r="E291" t="str">
            <v>SURG</v>
          </cell>
          <cell r="F291" t="str">
            <v>INGUINAL AND FEMORAL HERNIA PROCEDURES WITH CC</v>
          </cell>
          <cell r="G291">
            <v>1.4903999999999999</v>
          </cell>
          <cell r="H291">
            <v>3.2</v>
          </cell>
          <cell r="I291">
            <v>3.9</v>
          </cell>
        </row>
        <row r="292">
          <cell r="A292" t="str">
            <v>352</v>
          </cell>
          <cell r="B292" t="str">
            <v>No</v>
          </cell>
          <cell r="C292" t="str">
            <v>No</v>
          </cell>
          <cell r="D292" t="str">
            <v>06</v>
          </cell>
          <cell r="E292" t="str">
            <v>SURG</v>
          </cell>
          <cell r="F292" t="str">
            <v>INGUINAL AND FEMORAL HERNIA PROCEDURES WITHOUT CC/MCC</v>
          </cell>
          <cell r="G292">
            <v>1.103</v>
          </cell>
          <cell r="H292">
            <v>2</v>
          </cell>
          <cell r="I292">
            <v>2.4</v>
          </cell>
        </row>
        <row r="293">
          <cell r="A293" t="str">
            <v>353</v>
          </cell>
          <cell r="B293" t="str">
            <v>No</v>
          </cell>
          <cell r="C293" t="str">
            <v>No</v>
          </cell>
          <cell r="D293" t="str">
            <v>06</v>
          </cell>
          <cell r="E293" t="str">
            <v>SURG</v>
          </cell>
          <cell r="F293" t="str">
            <v>HERNIA PROCEDURES EXCEPT INGUINAL AND FEMORAL WITH MCC</v>
          </cell>
          <cell r="G293">
            <v>3.0083000000000002</v>
          </cell>
          <cell r="H293">
            <v>5.9</v>
          </cell>
          <cell r="I293">
            <v>7.7</v>
          </cell>
        </row>
        <row r="294">
          <cell r="A294" t="str">
            <v>354</v>
          </cell>
          <cell r="B294" t="str">
            <v>No</v>
          </cell>
          <cell r="C294" t="str">
            <v>No</v>
          </cell>
          <cell r="D294" t="str">
            <v>06</v>
          </cell>
          <cell r="E294" t="str">
            <v>SURG</v>
          </cell>
          <cell r="F294" t="str">
            <v>HERNIA PROCEDURES EXCEPT INGUINAL AND FEMORAL WITH CC</v>
          </cell>
          <cell r="G294">
            <v>1.7829999999999999</v>
          </cell>
          <cell r="H294">
            <v>3.6</v>
          </cell>
          <cell r="I294">
            <v>4.5</v>
          </cell>
        </row>
        <row r="295">
          <cell r="A295" t="str">
            <v>355</v>
          </cell>
          <cell r="B295" t="str">
            <v>No</v>
          </cell>
          <cell r="C295" t="str">
            <v>No</v>
          </cell>
          <cell r="D295" t="str">
            <v>06</v>
          </cell>
          <cell r="E295" t="str">
            <v>SURG</v>
          </cell>
          <cell r="F295" t="str">
            <v>HERNIA PROCEDURES EXCEPT INGUINAL AND FEMORAL WITHOUT CC/MCC</v>
          </cell>
          <cell r="G295">
            <v>1.3592</v>
          </cell>
          <cell r="H295">
            <v>2.4</v>
          </cell>
          <cell r="I295">
            <v>2.8</v>
          </cell>
        </row>
        <row r="296">
          <cell r="A296" t="str">
            <v>356</v>
          </cell>
          <cell r="B296" t="str">
            <v>Yes</v>
          </cell>
          <cell r="C296" t="str">
            <v>No</v>
          </cell>
          <cell r="D296" t="str">
            <v>06</v>
          </cell>
          <cell r="E296" t="str">
            <v>SURG</v>
          </cell>
          <cell r="F296" t="str">
            <v>OTHER DIGESTIVE SYSTEM O.R. PROCEDURES WITH MCC</v>
          </cell>
          <cell r="G296">
            <v>4.2914000000000003</v>
          </cell>
          <cell r="H296">
            <v>7.6</v>
          </cell>
          <cell r="I296">
            <v>10.4</v>
          </cell>
        </row>
        <row r="297">
          <cell r="A297" t="str">
            <v>357</v>
          </cell>
          <cell r="B297" t="str">
            <v>Yes</v>
          </cell>
          <cell r="C297" t="str">
            <v>No</v>
          </cell>
          <cell r="D297" t="str">
            <v>06</v>
          </cell>
          <cell r="E297" t="str">
            <v>SURG</v>
          </cell>
          <cell r="F297" t="str">
            <v>OTHER DIGESTIVE SYSTEM O.R. PROCEDURES WITH CC</v>
          </cell>
          <cell r="G297">
            <v>2.2536999999999998</v>
          </cell>
          <cell r="H297">
            <v>4.5999999999999996</v>
          </cell>
          <cell r="I297">
            <v>5.9</v>
          </cell>
        </row>
        <row r="298">
          <cell r="A298" t="str">
            <v>358</v>
          </cell>
          <cell r="B298" t="str">
            <v>Yes</v>
          </cell>
          <cell r="C298" t="str">
            <v>No</v>
          </cell>
          <cell r="D298" t="str">
            <v>06</v>
          </cell>
          <cell r="E298" t="str">
            <v>SURG</v>
          </cell>
          <cell r="F298" t="str">
            <v>OTHER DIGESTIVE SYSTEM O.R. PROCEDURES WITHOUT CC/MCC</v>
          </cell>
          <cell r="G298">
            <v>1.339</v>
          </cell>
          <cell r="H298">
            <v>2.8</v>
          </cell>
          <cell r="I298">
            <v>3.5</v>
          </cell>
        </row>
        <row r="299">
          <cell r="A299" t="str">
            <v>368</v>
          </cell>
          <cell r="B299" t="str">
            <v>No</v>
          </cell>
          <cell r="C299" t="str">
            <v>No</v>
          </cell>
          <cell r="D299" t="str">
            <v>06</v>
          </cell>
          <cell r="E299" t="str">
            <v>MED</v>
          </cell>
          <cell r="F299" t="str">
            <v>MAJOR ESOPHAGEAL DISORDERS WITH MCC</v>
          </cell>
          <cell r="G299">
            <v>1.9422999999999999</v>
          </cell>
          <cell r="H299">
            <v>4.5999999999999996</v>
          </cell>
          <cell r="I299">
            <v>5.9</v>
          </cell>
        </row>
        <row r="300">
          <cell r="A300" t="str">
            <v>369</v>
          </cell>
          <cell r="B300" t="str">
            <v>No</v>
          </cell>
          <cell r="C300" t="str">
            <v>No</v>
          </cell>
          <cell r="D300" t="str">
            <v>06</v>
          </cell>
          <cell r="E300" t="str">
            <v>MED</v>
          </cell>
          <cell r="F300" t="str">
            <v>MAJOR ESOPHAGEAL DISORDERS WITH CC</v>
          </cell>
          <cell r="G300">
            <v>1.0768</v>
          </cell>
          <cell r="H300">
            <v>3.1</v>
          </cell>
          <cell r="I300">
            <v>3.7</v>
          </cell>
        </row>
        <row r="301">
          <cell r="A301" t="str">
            <v>370</v>
          </cell>
          <cell r="B301" t="str">
            <v>No</v>
          </cell>
          <cell r="C301" t="str">
            <v>No</v>
          </cell>
          <cell r="D301" t="str">
            <v>06</v>
          </cell>
          <cell r="E301" t="str">
            <v>MED</v>
          </cell>
          <cell r="F301" t="str">
            <v>MAJOR ESOPHAGEAL DISORDERS WITHOUT CC/MCC</v>
          </cell>
          <cell r="G301">
            <v>0.74760000000000004</v>
          </cell>
          <cell r="H301">
            <v>2.1</v>
          </cell>
          <cell r="I301">
            <v>2.5</v>
          </cell>
        </row>
        <row r="302">
          <cell r="A302" t="str">
            <v>371</v>
          </cell>
          <cell r="B302" t="str">
            <v>Yes</v>
          </cell>
          <cell r="C302" t="str">
            <v>No</v>
          </cell>
          <cell r="D302" t="str">
            <v>06</v>
          </cell>
          <cell r="E302" t="str">
            <v>MED</v>
          </cell>
          <cell r="F302" t="str">
            <v>MAJOR GASTROINTESTINAL DISORDERS AND PERITONEAL INFECTIONS WITH MCC</v>
          </cell>
          <cell r="G302">
            <v>1.7282999999999999</v>
          </cell>
          <cell r="H302">
            <v>5.2</v>
          </cell>
          <cell r="I302">
            <v>6.8</v>
          </cell>
        </row>
        <row r="303">
          <cell r="A303" t="str">
            <v>372</v>
          </cell>
          <cell r="B303" t="str">
            <v>Yes</v>
          </cell>
          <cell r="C303" t="str">
            <v>No</v>
          </cell>
          <cell r="D303" t="str">
            <v>06</v>
          </cell>
          <cell r="E303" t="str">
            <v>MED</v>
          </cell>
          <cell r="F303" t="str">
            <v>MAJOR GASTROINTESTINAL DISORDERS AND PERITONEAL INFECTIONS WITH CC</v>
          </cell>
          <cell r="G303">
            <v>1.0276000000000001</v>
          </cell>
          <cell r="H303">
            <v>3.8</v>
          </cell>
          <cell r="I303">
            <v>4.7</v>
          </cell>
        </row>
        <row r="304">
          <cell r="A304" t="str">
            <v>373</v>
          </cell>
          <cell r="B304" t="str">
            <v>Yes</v>
          </cell>
          <cell r="C304" t="str">
            <v>No</v>
          </cell>
          <cell r="D304" t="str">
            <v>06</v>
          </cell>
          <cell r="E304" t="str">
            <v>MED</v>
          </cell>
          <cell r="F304" t="str">
            <v>MAJOR GASTROINTESTINAL DISORDERS AND PERITONEAL INFECTIONS WITHOUT CC/MCC</v>
          </cell>
          <cell r="G304">
            <v>0.74350000000000005</v>
          </cell>
          <cell r="H304">
            <v>2.9</v>
          </cell>
          <cell r="I304">
            <v>3.5</v>
          </cell>
        </row>
        <row r="305">
          <cell r="A305" t="str">
            <v>374</v>
          </cell>
          <cell r="B305" t="str">
            <v>Yes</v>
          </cell>
          <cell r="C305" t="str">
            <v>No</v>
          </cell>
          <cell r="D305" t="str">
            <v>06</v>
          </cell>
          <cell r="E305" t="str">
            <v>MED</v>
          </cell>
          <cell r="F305" t="str">
            <v>DIGESTIVE MALIGNANCY WITH MCC</v>
          </cell>
          <cell r="G305">
            <v>2.0678999999999998</v>
          </cell>
          <cell r="H305">
            <v>5.5</v>
          </cell>
          <cell r="I305">
            <v>7.4</v>
          </cell>
        </row>
        <row r="306">
          <cell r="A306" t="str">
            <v>375</v>
          </cell>
          <cell r="B306" t="str">
            <v>Yes</v>
          </cell>
          <cell r="C306" t="str">
            <v>No</v>
          </cell>
          <cell r="D306" t="str">
            <v>06</v>
          </cell>
          <cell r="E306" t="str">
            <v>MED</v>
          </cell>
          <cell r="F306" t="str">
            <v>DIGESTIVE MALIGNANCY WITH CC</v>
          </cell>
          <cell r="G306">
            <v>1.2049000000000001</v>
          </cell>
          <cell r="H306">
            <v>3.6</v>
          </cell>
          <cell r="I306">
            <v>4.5999999999999996</v>
          </cell>
        </row>
        <row r="307">
          <cell r="A307" t="str">
            <v>376</v>
          </cell>
          <cell r="B307" t="str">
            <v>Yes</v>
          </cell>
          <cell r="C307" t="str">
            <v>No</v>
          </cell>
          <cell r="D307" t="str">
            <v>06</v>
          </cell>
          <cell r="E307" t="str">
            <v>MED</v>
          </cell>
          <cell r="F307" t="str">
            <v>DIGESTIVE MALIGNANCY WITHOUT CC/MCC</v>
          </cell>
          <cell r="G307">
            <v>0.8952</v>
          </cell>
          <cell r="H307">
            <v>2.5</v>
          </cell>
          <cell r="I307">
            <v>3.1</v>
          </cell>
        </row>
        <row r="308">
          <cell r="A308" t="str">
            <v>377</v>
          </cell>
          <cell r="B308" t="str">
            <v>Yes</v>
          </cell>
          <cell r="C308" t="str">
            <v>No</v>
          </cell>
          <cell r="D308" t="str">
            <v>06</v>
          </cell>
          <cell r="E308" t="str">
            <v>MED</v>
          </cell>
          <cell r="F308" t="str">
            <v>GASTROINTESTINAL HEMORRHAGE WITH MCC</v>
          </cell>
          <cell r="G308">
            <v>1.7988999999999999</v>
          </cell>
          <cell r="H308">
            <v>4.4000000000000004</v>
          </cell>
          <cell r="I308">
            <v>5.7</v>
          </cell>
        </row>
        <row r="309">
          <cell r="A309" t="str">
            <v>378</v>
          </cell>
          <cell r="B309" t="str">
            <v>Yes</v>
          </cell>
          <cell r="C309" t="str">
            <v>No</v>
          </cell>
          <cell r="D309" t="str">
            <v>06</v>
          </cell>
          <cell r="E309" t="str">
            <v>MED</v>
          </cell>
          <cell r="F309" t="str">
            <v>GASTROINTESTINAL HEMORRHAGE WITH CC</v>
          </cell>
          <cell r="G309">
            <v>0.99319999999999997</v>
          </cell>
          <cell r="H309">
            <v>3</v>
          </cell>
          <cell r="I309">
            <v>3.5</v>
          </cell>
        </row>
        <row r="310">
          <cell r="A310" t="str">
            <v>379</v>
          </cell>
          <cell r="B310" t="str">
            <v>Yes</v>
          </cell>
          <cell r="C310" t="str">
            <v>No</v>
          </cell>
          <cell r="D310" t="str">
            <v>06</v>
          </cell>
          <cell r="E310" t="str">
            <v>MED</v>
          </cell>
          <cell r="F310" t="str">
            <v>GASTROINTESTINAL HEMORRHAGE WITHOUT CC/MCC</v>
          </cell>
          <cell r="G310">
            <v>0.6371</v>
          </cell>
          <cell r="H310">
            <v>2.1</v>
          </cell>
          <cell r="I310">
            <v>2.4</v>
          </cell>
        </row>
        <row r="311">
          <cell r="A311" t="str">
            <v>380</v>
          </cell>
          <cell r="B311" t="str">
            <v>Yes</v>
          </cell>
          <cell r="C311" t="str">
            <v>No</v>
          </cell>
          <cell r="D311" t="str">
            <v>06</v>
          </cell>
          <cell r="E311" t="str">
            <v>MED</v>
          </cell>
          <cell r="F311" t="str">
            <v>COMPLICATED PEPTIC ULCER WITH MCC</v>
          </cell>
          <cell r="G311">
            <v>1.8831</v>
          </cell>
          <cell r="H311">
            <v>4.9000000000000004</v>
          </cell>
          <cell r="I311">
            <v>6.3</v>
          </cell>
        </row>
        <row r="312">
          <cell r="A312" t="str">
            <v>381</v>
          </cell>
          <cell r="B312" t="str">
            <v>Yes</v>
          </cell>
          <cell r="C312" t="str">
            <v>No</v>
          </cell>
          <cell r="D312" t="str">
            <v>06</v>
          </cell>
          <cell r="E312" t="str">
            <v>MED</v>
          </cell>
          <cell r="F312" t="str">
            <v>COMPLICATED PEPTIC ULCER WITH CC</v>
          </cell>
          <cell r="G312">
            <v>1.0597000000000001</v>
          </cell>
          <cell r="H312">
            <v>3.2</v>
          </cell>
          <cell r="I312">
            <v>3.9</v>
          </cell>
        </row>
        <row r="313">
          <cell r="A313" t="str">
            <v>382</v>
          </cell>
          <cell r="B313" t="str">
            <v>Yes</v>
          </cell>
          <cell r="C313" t="str">
            <v>No</v>
          </cell>
          <cell r="D313" t="str">
            <v>06</v>
          </cell>
          <cell r="E313" t="str">
            <v>MED</v>
          </cell>
          <cell r="F313" t="str">
            <v>COMPLICATED PEPTIC ULCER WITHOUT CC/MCC</v>
          </cell>
          <cell r="G313">
            <v>0.76829999999999998</v>
          </cell>
          <cell r="H313">
            <v>2.4</v>
          </cell>
          <cell r="I313">
            <v>2.9</v>
          </cell>
        </row>
        <row r="314">
          <cell r="A314" t="str">
            <v>383</v>
          </cell>
          <cell r="B314" t="str">
            <v>No</v>
          </cell>
          <cell r="C314" t="str">
            <v>No</v>
          </cell>
          <cell r="D314" t="str">
            <v>06</v>
          </cell>
          <cell r="E314" t="str">
            <v>MED</v>
          </cell>
          <cell r="F314" t="str">
            <v>UNCOMPLICATED PEPTIC ULCER WITH MCC</v>
          </cell>
          <cell r="G314">
            <v>1.3109</v>
          </cell>
          <cell r="H314">
            <v>3.8</v>
          </cell>
          <cell r="I314">
            <v>4.8</v>
          </cell>
        </row>
        <row r="315">
          <cell r="A315" t="str">
            <v>384</v>
          </cell>
          <cell r="B315" t="str">
            <v>No</v>
          </cell>
          <cell r="C315" t="str">
            <v>No</v>
          </cell>
          <cell r="D315" t="str">
            <v>06</v>
          </cell>
          <cell r="E315" t="str">
            <v>MED</v>
          </cell>
          <cell r="F315" t="str">
            <v>UNCOMPLICATED PEPTIC ULCER WITHOUT MCC</v>
          </cell>
          <cell r="G315">
            <v>0.89239999999999997</v>
          </cell>
          <cell r="H315">
            <v>2.5</v>
          </cell>
          <cell r="I315">
            <v>3.1</v>
          </cell>
        </row>
        <row r="316">
          <cell r="A316" t="str">
            <v>385</v>
          </cell>
          <cell r="B316" t="str">
            <v>No</v>
          </cell>
          <cell r="C316" t="str">
            <v>No</v>
          </cell>
          <cell r="D316" t="str">
            <v>06</v>
          </cell>
          <cell r="E316" t="str">
            <v>MED</v>
          </cell>
          <cell r="F316" t="str">
            <v>INFLAMMATORY BOWEL DISEASE WITH MCC</v>
          </cell>
          <cell r="G316">
            <v>1.6191</v>
          </cell>
          <cell r="H316">
            <v>5</v>
          </cell>
          <cell r="I316">
            <v>6.6</v>
          </cell>
        </row>
        <row r="317">
          <cell r="A317" t="str">
            <v>386</v>
          </cell>
          <cell r="B317" t="str">
            <v>No</v>
          </cell>
          <cell r="C317" t="str">
            <v>No</v>
          </cell>
          <cell r="D317" t="str">
            <v>06</v>
          </cell>
          <cell r="E317" t="str">
            <v>MED</v>
          </cell>
          <cell r="F317" t="str">
            <v>INFLAMMATORY BOWEL DISEASE WITH CC</v>
          </cell>
          <cell r="G317">
            <v>0.99350000000000005</v>
          </cell>
          <cell r="H317">
            <v>3.5</v>
          </cell>
          <cell r="I317">
            <v>4.3</v>
          </cell>
        </row>
        <row r="318">
          <cell r="A318" t="str">
            <v>387</v>
          </cell>
          <cell r="B318" t="str">
            <v>No</v>
          </cell>
          <cell r="C318" t="str">
            <v>No</v>
          </cell>
          <cell r="D318" t="str">
            <v>06</v>
          </cell>
          <cell r="E318" t="str">
            <v>MED</v>
          </cell>
          <cell r="F318" t="str">
            <v>INFLAMMATORY BOWEL DISEASE WITHOUT CC/MCC</v>
          </cell>
          <cell r="G318">
            <v>0.71350000000000002</v>
          </cell>
          <cell r="H318">
            <v>2.6</v>
          </cell>
          <cell r="I318">
            <v>3.2</v>
          </cell>
        </row>
        <row r="319">
          <cell r="A319" t="str">
            <v>388</v>
          </cell>
          <cell r="B319" t="str">
            <v>Yes</v>
          </cell>
          <cell r="C319" t="str">
            <v>No</v>
          </cell>
          <cell r="D319" t="str">
            <v>06</v>
          </cell>
          <cell r="E319" t="str">
            <v>MED</v>
          </cell>
          <cell r="F319" t="str">
            <v>GASTROINTESTINAL OBSTRUCTION WITH MCC</v>
          </cell>
          <cell r="G319">
            <v>1.5118</v>
          </cell>
          <cell r="H319">
            <v>4.7</v>
          </cell>
          <cell r="I319">
            <v>6.1</v>
          </cell>
        </row>
        <row r="320">
          <cell r="A320" t="str">
            <v>389</v>
          </cell>
          <cell r="B320" t="str">
            <v>Yes</v>
          </cell>
          <cell r="C320" t="str">
            <v>No</v>
          </cell>
          <cell r="D320" t="str">
            <v>06</v>
          </cell>
          <cell r="E320" t="str">
            <v>MED</v>
          </cell>
          <cell r="F320" t="str">
            <v>GASTROINTESTINAL OBSTRUCTION WITH CC</v>
          </cell>
          <cell r="G320">
            <v>0.82179999999999997</v>
          </cell>
          <cell r="H320">
            <v>3.2</v>
          </cell>
          <cell r="I320">
            <v>3.9</v>
          </cell>
        </row>
        <row r="321">
          <cell r="A321" t="str">
            <v>390</v>
          </cell>
          <cell r="B321" t="str">
            <v>Yes</v>
          </cell>
          <cell r="C321" t="str">
            <v>No</v>
          </cell>
          <cell r="D321" t="str">
            <v>06</v>
          </cell>
          <cell r="E321" t="str">
            <v>MED</v>
          </cell>
          <cell r="F321" t="str">
            <v>GASTROINTESTINAL OBSTRUCTION WITHOUT CC/MCC</v>
          </cell>
          <cell r="G321">
            <v>0.58260000000000001</v>
          </cell>
          <cell r="H321">
            <v>2.4</v>
          </cell>
          <cell r="I321">
            <v>2.8</v>
          </cell>
        </row>
        <row r="322">
          <cell r="A322" t="str">
            <v>391</v>
          </cell>
          <cell r="B322" t="str">
            <v>No</v>
          </cell>
          <cell r="C322" t="str">
            <v>No</v>
          </cell>
          <cell r="D322" t="str">
            <v>06</v>
          </cell>
          <cell r="E322" t="str">
            <v>MED</v>
          </cell>
          <cell r="F322" t="str">
            <v>ESOPHAGITIS, GASTROENTERITIS AND MISCELLANEOUS DIGESTIVE DISORDERS WITH MCC</v>
          </cell>
          <cell r="G322">
            <v>1.2444</v>
          </cell>
          <cell r="H322">
            <v>3.7</v>
          </cell>
          <cell r="I322">
            <v>4.9000000000000004</v>
          </cell>
        </row>
        <row r="323">
          <cell r="A323" t="str">
            <v>392</v>
          </cell>
          <cell r="B323" t="str">
            <v>No</v>
          </cell>
          <cell r="C323" t="str">
            <v>No</v>
          </cell>
          <cell r="D323" t="str">
            <v>06</v>
          </cell>
          <cell r="E323" t="str">
            <v>MED</v>
          </cell>
          <cell r="F323" t="str">
            <v>ESOPHAGITIS, GASTROENTERITIS AND MISCELLANEOUS DIGESTIVE DISORDERS WITHOUT MCC</v>
          </cell>
          <cell r="G323">
            <v>0.76439999999999997</v>
          </cell>
          <cell r="H323">
            <v>2.6</v>
          </cell>
          <cell r="I323">
            <v>3.2</v>
          </cell>
        </row>
        <row r="324">
          <cell r="A324" t="str">
            <v>393</v>
          </cell>
          <cell r="B324" t="str">
            <v>No</v>
          </cell>
          <cell r="C324" t="str">
            <v>No</v>
          </cell>
          <cell r="D324" t="str">
            <v>06</v>
          </cell>
          <cell r="E324" t="str">
            <v>MED</v>
          </cell>
          <cell r="F324" t="str">
            <v>OTHER DIGESTIVE SYSTEM DIAGNOSES WITH MCC</v>
          </cell>
          <cell r="G324">
            <v>1.6536</v>
          </cell>
          <cell r="H324">
            <v>4.3</v>
          </cell>
          <cell r="I324">
            <v>6</v>
          </cell>
        </row>
        <row r="325">
          <cell r="A325" t="str">
            <v>394</v>
          </cell>
          <cell r="B325" t="str">
            <v>No</v>
          </cell>
          <cell r="C325" t="str">
            <v>No</v>
          </cell>
          <cell r="D325" t="str">
            <v>06</v>
          </cell>
          <cell r="E325" t="str">
            <v>MED</v>
          </cell>
          <cell r="F325" t="str">
            <v>OTHER DIGESTIVE SYSTEM DIAGNOSES WITH CC</v>
          </cell>
          <cell r="G325">
            <v>0.93859999999999999</v>
          </cell>
          <cell r="H325">
            <v>3</v>
          </cell>
          <cell r="I325">
            <v>3.8</v>
          </cell>
        </row>
        <row r="326">
          <cell r="A326" t="str">
            <v>395</v>
          </cell>
          <cell r="B326" t="str">
            <v>No</v>
          </cell>
          <cell r="C326" t="str">
            <v>No</v>
          </cell>
          <cell r="D326" t="str">
            <v>06</v>
          </cell>
          <cell r="E326" t="str">
            <v>MED</v>
          </cell>
          <cell r="F326" t="str">
            <v>OTHER DIGESTIVE SYSTEM DIAGNOSES WITHOUT CC/MCC</v>
          </cell>
          <cell r="G326">
            <v>0.64970000000000006</v>
          </cell>
          <cell r="H326">
            <v>2.2000000000000002</v>
          </cell>
          <cell r="I326">
            <v>2.6</v>
          </cell>
        </row>
        <row r="327">
          <cell r="A327" t="str">
            <v>405</v>
          </cell>
          <cell r="B327" t="str">
            <v>Yes</v>
          </cell>
          <cell r="C327" t="str">
            <v>No</v>
          </cell>
          <cell r="D327" t="str">
            <v>07</v>
          </cell>
          <cell r="E327" t="str">
            <v>SURG</v>
          </cell>
          <cell r="F327" t="str">
            <v>PANCREAS, LIVER AND SHUNT PROCEDURES WITH MCC</v>
          </cell>
          <cell r="G327">
            <v>5.7305000000000001</v>
          </cell>
          <cell r="H327">
            <v>9.5</v>
          </cell>
          <cell r="I327">
            <v>13</v>
          </cell>
        </row>
        <row r="328">
          <cell r="A328" t="str">
            <v>406</v>
          </cell>
          <cell r="B328" t="str">
            <v>Yes</v>
          </cell>
          <cell r="C328" t="str">
            <v>No</v>
          </cell>
          <cell r="D328" t="str">
            <v>07</v>
          </cell>
          <cell r="E328" t="str">
            <v>SURG</v>
          </cell>
          <cell r="F328" t="str">
            <v>PANCREAS, LIVER AND SHUNT PROCEDURES WITH CC</v>
          </cell>
          <cell r="G328">
            <v>2.8769999999999998</v>
          </cell>
          <cell r="H328">
            <v>5.0999999999999996</v>
          </cell>
          <cell r="I328">
            <v>6.4</v>
          </cell>
        </row>
        <row r="329">
          <cell r="A329" t="str">
            <v>407</v>
          </cell>
          <cell r="B329" t="str">
            <v>Yes</v>
          </cell>
          <cell r="C329" t="str">
            <v>No</v>
          </cell>
          <cell r="D329" t="str">
            <v>07</v>
          </cell>
          <cell r="E329" t="str">
            <v>SURG</v>
          </cell>
          <cell r="F329" t="str">
            <v>PANCREAS, LIVER AND SHUNT PROCEDURES WITHOUT CC/MCC</v>
          </cell>
          <cell r="G329">
            <v>2.1160000000000001</v>
          </cell>
          <cell r="H329">
            <v>3.7</v>
          </cell>
          <cell r="I329">
            <v>4.4000000000000004</v>
          </cell>
        </row>
        <row r="330">
          <cell r="A330" t="str">
            <v>408</v>
          </cell>
          <cell r="B330" t="str">
            <v>No</v>
          </cell>
          <cell r="C330" t="str">
            <v>No</v>
          </cell>
          <cell r="D330" t="str">
            <v>07</v>
          </cell>
          <cell r="E330" t="str">
            <v>SURG</v>
          </cell>
          <cell r="F330" t="str">
            <v>BILIARY TRACT PROCEDURES EXCEPT ONLY CHOLECYSTECTOMY WITH OR WITHOUT C.D.E. WITH MCC</v>
          </cell>
          <cell r="G330">
            <v>3.7494999999999998</v>
          </cell>
          <cell r="H330">
            <v>8.4</v>
          </cell>
          <cell r="I330">
            <v>10.8</v>
          </cell>
        </row>
        <row r="331">
          <cell r="A331" t="str">
            <v>409</v>
          </cell>
          <cell r="B331" t="str">
            <v>No</v>
          </cell>
          <cell r="C331" t="str">
            <v>No</v>
          </cell>
          <cell r="D331" t="str">
            <v>07</v>
          </cell>
          <cell r="E331" t="str">
            <v>SURG</v>
          </cell>
          <cell r="F331" t="str">
            <v>BILIARY TRACT PROCEDURES EXCEPT ONLY CHOLECYSTECTOMY WITH OR WITHOUT C.D.E. WITH CC</v>
          </cell>
          <cell r="G331">
            <v>2.1143000000000001</v>
          </cell>
          <cell r="H331">
            <v>4.8</v>
          </cell>
          <cell r="I331">
            <v>5.9</v>
          </cell>
        </row>
        <row r="332">
          <cell r="A332" t="str">
            <v>410</v>
          </cell>
          <cell r="B332" t="str">
            <v>No</v>
          </cell>
          <cell r="C332" t="str">
            <v>No</v>
          </cell>
          <cell r="D332" t="str">
            <v>07</v>
          </cell>
          <cell r="E332" t="str">
            <v>SURG</v>
          </cell>
          <cell r="F332" t="str">
            <v>BILIARY TRACT PROCEDURES EXCEPT ONLY CHOLECYSTECTOMY WITH OR WITHOUT C.D.E. WITHOUT CC/MCC</v>
          </cell>
          <cell r="G332">
            <v>1.5657000000000001</v>
          </cell>
          <cell r="H332">
            <v>3.5</v>
          </cell>
          <cell r="I332">
            <v>4.0999999999999996</v>
          </cell>
        </row>
        <row r="333">
          <cell r="A333" t="str">
            <v>411</v>
          </cell>
          <cell r="B333" t="str">
            <v>No</v>
          </cell>
          <cell r="C333" t="str">
            <v>No</v>
          </cell>
          <cell r="D333" t="str">
            <v>07</v>
          </cell>
          <cell r="E333" t="str">
            <v>SURG</v>
          </cell>
          <cell r="F333" t="str">
            <v>CHOLECYSTECTOMY WITH C.D.E. WITH MCC</v>
          </cell>
          <cell r="G333">
            <v>3.7524000000000002</v>
          </cell>
          <cell r="H333">
            <v>7.8</v>
          </cell>
          <cell r="I333">
            <v>9.6999999999999993</v>
          </cell>
        </row>
        <row r="334">
          <cell r="A334" t="str">
            <v>412</v>
          </cell>
          <cell r="B334" t="str">
            <v>No</v>
          </cell>
          <cell r="C334" t="str">
            <v>No</v>
          </cell>
          <cell r="D334" t="str">
            <v>07</v>
          </cell>
          <cell r="E334" t="str">
            <v>SURG</v>
          </cell>
          <cell r="F334" t="str">
            <v>CHOLECYSTECTOMY WITH C.D.E. WITH CC</v>
          </cell>
          <cell r="G334">
            <v>2.2757000000000001</v>
          </cell>
          <cell r="H334">
            <v>5</v>
          </cell>
          <cell r="I334">
            <v>6.2</v>
          </cell>
        </row>
        <row r="335">
          <cell r="A335" t="str">
            <v>413</v>
          </cell>
          <cell r="B335" t="str">
            <v>No</v>
          </cell>
          <cell r="C335" t="str">
            <v>No</v>
          </cell>
          <cell r="D335" t="str">
            <v>07</v>
          </cell>
          <cell r="E335" t="str">
            <v>SURG</v>
          </cell>
          <cell r="F335" t="str">
            <v>CHOLECYSTECTOMY WITH C.D.E. WITHOUT CC/MCC</v>
          </cell>
          <cell r="G335">
            <v>1.7314000000000001</v>
          </cell>
          <cell r="H335">
            <v>3.6</v>
          </cell>
          <cell r="I335">
            <v>4.0999999999999996</v>
          </cell>
        </row>
        <row r="336">
          <cell r="A336" t="str">
            <v>414</v>
          </cell>
          <cell r="B336" t="str">
            <v>Yes</v>
          </cell>
          <cell r="C336" t="str">
            <v>No</v>
          </cell>
          <cell r="D336" t="str">
            <v>07</v>
          </cell>
          <cell r="E336" t="str">
            <v>SURG</v>
          </cell>
          <cell r="F336" t="str">
            <v>CHOLECYSTECTOMY EXCEPT BY LAPAROSCOPE WITHOUT C.D.E. WITH MCC</v>
          </cell>
          <cell r="G336">
            <v>3.6255000000000002</v>
          </cell>
          <cell r="H336">
            <v>8</v>
          </cell>
          <cell r="I336">
            <v>9.9</v>
          </cell>
        </row>
        <row r="337">
          <cell r="A337" t="str">
            <v>415</v>
          </cell>
          <cell r="B337" t="str">
            <v>Yes</v>
          </cell>
          <cell r="C337" t="str">
            <v>No</v>
          </cell>
          <cell r="D337" t="str">
            <v>07</v>
          </cell>
          <cell r="E337" t="str">
            <v>SURG</v>
          </cell>
          <cell r="F337" t="str">
            <v>CHOLECYSTECTOMY EXCEPT BY LAPAROSCOPE WITHOUT C.D.E. WITH CC</v>
          </cell>
          <cell r="G337">
            <v>2.0318999999999998</v>
          </cell>
          <cell r="H337">
            <v>4.9000000000000004</v>
          </cell>
          <cell r="I337">
            <v>5.8</v>
          </cell>
        </row>
        <row r="338">
          <cell r="A338" t="str">
            <v>416</v>
          </cell>
          <cell r="B338" t="str">
            <v>Yes</v>
          </cell>
          <cell r="C338" t="str">
            <v>No</v>
          </cell>
          <cell r="D338" t="str">
            <v>07</v>
          </cell>
          <cell r="E338" t="str">
            <v>SURG</v>
          </cell>
          <cell r="F338" t="str">
            <v>CHOLECYSTECTOMY EXCEPT BY LAPAROSCOPE WITHOUT C.D.E. WITHOUT CC/MCC</v>
          </cell>
          <cell r="G338">
            <v>1.4221999999999999</v>
          </cell>
          <cell r="H338">
            <v>3</v>
          </cell>
          <cell r="I338">
            <v>3.6</v>
          </cell>
        </row>
        <row r="339">
          <cell r="A339" t="str">
            <v>417</v>
          </cell>
          <cell r="B339" t="str">
            <v>No</v>
          </cell>
          <cell r="C339" t="str">
            <v>No</v>
          </cell>
          <cell r="D339" t="str">
            <v>07</v>
          </cell>
          <cell r="E339" t="str">
            <v>SURG</v>
          </cell>
          <cell r="F339" t="str">
            <v>LAPAROSCOPIC CHOLECYSTECTOMY WITHOUT C.D.E. WITH MCC</v>
          </cell>
          <cell r="G339">
            <v>2.4235000000000002</v>
          </cell>
          <cell r="H339">
            <v>5.0999999999999996</v>
          </cell>
          <cell r="I339">
            <v>6.4</v>
          </cell>
        </row>
        <row r="340">
          <cell r="A340" t="str">
            <v>418</v>
          </cell>
          <cell r="B340" t="str">
            <v>No</v>
          </cell>
          <cell r="C340" t="str">
            <v>No</v>
          </cell>
          <cell r="D340" t="str">
            <v>07</v>
          </cell>
          <cell r="E340" t="str">
            <v>SURG</v>
          </cell>
          <cell r="F340" t="str">
            <v>LAPAROSCOPIC CHOLECYSTECTOMY WITHOUT C.D.E. WITH CC</v>
          </cell>
          <cell r="G340">
            <v>1.6880999999999999</v>
          </cell>
          <cell r="H340">
            <v>3.5</v>
          </cell>
          <cell r="I340">
            <v>4.2</v>
          </cell>
        </row>
        <row r="341">
          <cell r="A341" t="str">
            <v>419</v>
          </cell>
          <cell r="B341" t="str">
            <v>No</v>
          </cell>
          <cell r="C341" t="str">
            <v>No</v>
          </cell>
          <cell r="D341" t="str">
            <v>07</v>
          </cell>
          <cell r="E341" t="str">
            <v>SURG</v>
          </cell>
          <cell r="F341" t="str">
            <v>LAPAROSCOPIC CHOLECYSTECTOMY WITHOUT C.D.E. WITHOUT CC/MCC</v>
          </cell>
          <cell r="G341">
            <v>1.3151999999999999</v>
          </cell>
          <cell r="H341">
            <v>2.4</v>
          </cell>
          <cell r="I341">
            <v>2.8</v>
          </cell>
        </row>
        <row r="342">
          <cell r="A342" t="str">
            <v>420</v>
          </cell>
          <cell r="B342" t="str">
            <v>No</v>
          </cell>
          <cell r="C342" t="str">
            <v>No</v>
          </cell>
          <cell r="D342" t="str">
            <v>07</v>
          </cell>
          <cell r="E342" t="str">
            <v>SURG</v>
          </cell>
          <cell r="F342" t="str">
            <v>HEPATOBILIARY DIAGNOSTIC PROCEDURES WITH MCC</v>
          </cell>
          <cell r="G342">
            <v>3.5141</v>
          </cell>
          <cell r="H342">
            <v>7.3</v>
          </cell>
          <cell r="I342">
            <v>10.199999999999999</v>
          </cell>
        </row>
        <row r="343">
          <cell r="A343" t="str">
            <v>421</v>
          </cell>
          <cell r="B343" t="str">
            <v>No</v>
          </cell>
          <cell r="C343" t="str">
            <v>No</v>
          </cell>
          <cell r="D343" t="str">
            <v>07</v>
          </cell>
          <cell r="E343" t="str">
            <v>SURG</v>
          </cell>
          <cell r="F343" t="str">
            <v>HEPATOBILIARY DIAGNOSTIC PROCEDURES WITH CC</v>
          </cell>
          <cell r="G343">
            <v>1.9089</v>
          </cell>
          <cell r="H343">
            <v>3.8</v>
          </cell>
          <cell r="I343">
            <v>5.2</v>
          </cell>
        </row>
        <row r="344">
          <cell r="A344" t="str">
            <v>422</v>
          </cell>
          <cell r="B344" t="str">
            <v>No</v>
          </cell>
          <cell r="C344" t="str">
            <v>No</v>
          </cell>
          <cell r="D344" t="str">
            <v>07</v>
          </cell>
          <cell r="E344" t="str">
            <v>SURG</v>
          </cell>
          <cell r="F344" t="str">
            <v>HEPATOBILIARY DIAGNOSTIC PROCEDURES WITHOUT CC/MCC</v>
          </cell>
          <cell r="G344">
            <v>1.4514</v>
          </cell>
          <cell r="H344">
            <v>2.7</v>
          </cell>
          <cell r="I344">
            <v>3.3</v>
          </cell>
        </row>
        <row r="345">
          <cell r="A345" t="str">
            <v>423</v>
          </cell>
          <cell r="B345" t="str">
            <v>No</v>
          </cell>
          <cell r="C345" t="str">
            <v>No</v>
          </cell>
          <cell r="D345" t="str">
            <v>07</v>
          </cell>
          <cell r="E345" t="str">
            <v>SURG</v>
          </cell>
          <cell r="F345" t="str">
            <v>OTHER HEPATOBILIARY OR PANCREAS O.R. PROCEDURES WITH MCC</v>
          </cell>
          <cell r="G345">
            <v>4.1790000000000003</v>
          </cell>
          <cell r="H345">
            <v>8.4</v>
          </cell>
          <cell r="I345">
            <v>11.8</v>
          </cell>
        </row>
        <row r="346">
          <cell r="A346" t="str">
            <v>424</v>
          </cell>
          <cell r="B346" t="str">
            <v>No</v>
          </cell>
          <cell r="C346" t="str">
            <v>No</v>
          </cell>
          <cell r="D346" t="str">
            <v>07</v>
          </cell>
          <cell r="E346" t="str">
            <v>SURG</v>
          </cell>
          <cell r="F346" t="str">
            <v>OTHER HEPATOBILIARY OR PANCREAS O.R. PROCEDURES WITH CC</v>
          </cell>
          <cell r="G346">
            <v>2.2816000000000001</v>
          </cell>
          <cell r="H346">
            <v>4.7</v>
          </cell>
          <cell r="I346">
            <v>6.3</v>
          </cell>
        </row>
        <row r="347">
          <cell r="A347" t="str">
            <v>425</v>
          </cell>
          <cell r="B347" t="str">
            <v>No</v>
          </cell>
          <cell r="C347" t="str">
            <v>No</v>
          </cell>
          <cell r="D347" t="str">
            <v>07</v>
          </cell>
          <cell r="E347" t="str">
            <v>SURG</v>
          </cell>
          <cell r="F347" t="str">
            <v>OTHER HEPATOBILIARY OR PANCREAS O.R. PROCEDURES WITHOUT CC/MCC</v>
          </cell>
          <cell r="G347">
            <v>1.5432999999999999</v>
          </cell>
          <cell r="H347">
            <v>2.2000000000000002</v>
          </cell>
          <cell r="I347">
            <v>2.8</v>
          </cell>
        </row>
        <row r="348">
          <cell r="A348" t="str">
            <v>432</v>
          </cell>
          <cell r="B348" t="str">
            <v>No</v>
          </cell>
          <cell r="C348" t="str">
            <v>No</v>
          </cell>
          <cell r="D348" t="str">
            <v>07</v>
          </cell>
          <cell r="E348" t="str">
            <v>MED</v>
          </cell>
          <cell r="F348" t="str">
            <v>CIRRHOSIS AND ALCOHOLIC HEPATITIS WITH MCC</v>
          </cell>
          <cell r="G348">
            <v>1.8821000000000001</v>
          </cell>
          <cell r="H348">
            <v>4.7</v>
          </cell>
          <cell r="I348">
            <v>6.4</v>
          </cell>
        </row>
        <row r="349">
          <cell r="A349" t="str">
            <v>433</v>
          </cell>
          <cell r="B349" t="str">
            <v>No</v>
          </cell>
          <cell r="C349" t="str">
            <v>No</v>
          </cell>
          <cell r="D349" t="str">
            <v>07</v>
          </cell>
          <cell r="E349" t="str">
            <v>MED</v>
          </cell>
          <cell r="F349" t="str">
            <v>CIRRHOSIS AND ALCOHOLIC HEPATITIS WITH CC</v>
          </cell>
          <cell r="G349">
            <v>1.0285</v>
          </cell>
          <cell r="H349">
            <v>3.3</v>
          </cell>
          <cell r="I349">
            <v>4.2</v>
          </cell>
        </row>
        <row r="350">
          <cell r="A350" t="str">
            <v>434</v>
          </cell>
          <cell r="B350" t="str">
            <v>No</v>
          </cell>
          <cell r="C350" t="str">
            <v>No</v>
          </cell>
          <cell r="D350" t="str">
            <v>07</v>
          </cell>
          <cell r="E350" t="str">
            <v>MED</v>
          </cell>
          <cell r="F350" t="str">
            <v>CIRRHOSIS AND ALCOHOLIC HEPATITIS WITHOUT CC/MCC</v>
          </cell>
          <cell r="G350">
            <v>0.61960000000000004</v>
          </cell>
          <cell r="H350">
            <v>2.2000000000000002</v>
          </cell>
          <cell r="I350">
            <v>2.8</v>
          </cell>
        </row>
        <row r="351">
          <cell r="A351" t="str">
            <v>435</v>
          </cell>
          <cell r="B351" t="str">
            <v>No</v>
          </cell>
          <cell r="C351" t="str">
            <v>No</v>
          </cell>
          <cell r="D351" t="str">
            <v>07</v>
          </cell>
          <cell r="E351" t="str">
            <v>MED</v>
          </cell>
          <cell r="F351" t="str">
            <v>MALIGNANCY OF HEPATOBILIARY SYSTEM OR PANCREAS WITH MCC</v>
          </cell>
          <cell r="G351">
            <v>1.7527999999999999</v>
          </cell>
          <cell r="H351">
            <v>4.8</v>
          </cell>
          <cell r="I351">
            <v>6.3</v>
          </cell>
        </row>
        <row r="352">
          <cell r="A352" t="str">
            <v>436</v>
          </cell>
          <cell r="B352" t="str">
            <v>No</v>
          </cell>
          <cell r="C352" t="str">
            <v>No</v>
          </cell>
          <cell r="D352" t="str">
            <v>07</v>
          </cell>
          <cell r="E352" t="str">
            <v>MED</v>
          </cell>
          <cell r="F352" t="str">
            <v>MALIGNANCY OF HEPATOBILIARY SYSTEM OR PANCREAS WITH CC</v>
          </cell>
          <cell r="G352">
            <v>1.1202000000000001</v>
          </cell>
          <cell r="H352">
            <v>3.4</v>
          </cell>
          <cell r="I352">
            <v>4.3</v>
          </cell>
        </row>
        <row r="353">
          <cell r="A353" t="str">
            <v>437</v>
          </cell>
          <cell r="B353" t="str">
            <v>No</v>
          </cell>
          <cell r="C353" t="str">
            <v>No</v>
          </cell>
          <cell r="D353" t="str">
            <v>07</v>
          </cell>
          <cell r="E353" t="str">
            <v>MED</v>
          </cell>
          <cell r="F353" t="str">
            <v>MALIGNANCY OF HEPATOBILIARY SYSTEM OR PANCREAS WITHOUT CC/MCC</v>
          </cell>
          <cell r="G353">
            <v>0.89449999999999996</v>
          </cell>
          <cell r="H353">
            <v>2.4</v>
          </cell>
          <cell r="I353">
            <v>3</v>
          </cell>
        </row>
        <row r="354">
          <cell r="A354" t="str">
            <v>438</v>
          </cell>
          <cell r="B354" t="str">
            <v>No</v>
          </cell>
          <cell r="C354" t="str">
            <v>No</v>
          </cell>
          <cell r="D354" t="str">
            <v>07</v>
          </cell>
          <cell r="E354" t="str">
            <v>MED</v>
          </cell>
          <cell r="F354" t="str">
            <v>DISORDERS OF PANCREAS EXCEPT MALIGNANCY WITH MCC</v>
          </cell>
          <cell r="G354">
            <v>1.5963000000000001</v>
          </cell>
          <cell r="H354">
            <v>4.5999999999999996</v>
          </cell>
          <cell r="I354">
            <v>6.2</v>
          </cell>
        </row>
        <row r="355">
          <cell r="A355" t="str">
            <v>439</v>
          </cell>
          <cell r="B355" t="str">
            <v>No</v>
          </cell>
          <cell r="C355" t="str">
            <v>No</v>
          </cell>
          <cell r="D355" t="str">
            <v>07</v>
          </cell>
          <cell r="E355" t="str">
            <v>MED</v>
          </cell>
          <cell r="F355" t="str">
            <v>DISORDERS OF PANCREAS EXCEPT MALIGNANCY WITH CC</v>
          </cell>
          <cell r="G355">
            <v>0.84440000000000004</v>
          </cell>
          <cell r="H355">
            <v>3.1</v>
          </cell>
          <cell r="I355">
            <v>3.8</v>
          </cell>
        </row>
        <row r="356">
          <cell r="A356" t="str">
            <v>440</v>
          </cell>
          <cell r="B356" t="str">
            <v>No</v>
          </cell>
          <cell r="C356" t="str">
            <v>No</v>
          </cell>
          <cell r="D356" t="str">
            <v>07</v>
          </cell>
          <cell r="E356" t="str">
            <v>MED</v>
          </cell>
          <cell r="F356" t="str">
            <v>DISORDERS OF PANCREAS EXCEPT MALIGNANCY WITHOUT CC/MCC</v>
          </cell>
          <cell r="G356">
            <v>0.60589999999999999</v>
          </cell>
          <cell r="H356">
            <v>2.4</v>
          </cell>
          <cell r="I356">
            <v>2.8</v>
          </cell>
        </row>
        <row r="357">
          <cell r="A357" t="str">
            <v>441</v>
          </cell>
          <cell r="B357" t="str">
            <v>Yes</v>
          </cell>
          <cell r="C357" t="str">
            <v>No</v>
          </cell>
          <cell r="D357" t="str">
            <v>07</v>
          </cell>
          <cell r="E357" t="str">
            <v>MED</v>
          </cell>
          <cell r="F357" t="str">
            <v>DISORDERS OF LIVER EXCEPT MALIGNANCY, CIRRHOSIS OR ALCOHOLIC HEPATITIS WITH MCC</v>
          </cell>
          <cell r="G357">
            <v>1.8836999999999999</v>
          </cell>
          <cell r="H357">
            <v>4.7</v>
          </cell>
          <cell r="I357">
            <v>6.4</v>
          </cell>
        </row>
        <row r="358">
          <cell r="A358" t="str">
            <v>442</v>
          </cell>
          <cell r="B358" t="str">
            <v>Yes</v>
          </cell>
          <cell r="C358" t="str">
            <v>No</v>
          </cell>
          <cell r="D358" t="str">
            <v>07</v>
          </cell>
          <cell r="E358" t="str">
            <v>MED</v>
          </cell>
          <cell r="F358" t="str">
            <v>DISORDERS OF LIVER EXCEPT MALIGNANCY, CIRRHOSIS OR ALCOHOLIC HEPATITIS WITH CC</v>
          </cell>
          <cell r="G358">
            <v>0.93159999999999998</v>
          </cell>
          <cell r="H358">
            <v>3.2</v>
          </cell>
          <cell r="I358">
            <v>4</v>
          </cell>
        </row>
        <row r="359">
          <cell r="A359" t="str">
            <v>443</v>
          </cell>
          <cell r="B359" t="str">
            <v>Yes</v>
          </cell>
          <cell r="C359" t="str">
            <v>No</v>
          </cell>
          <cell r="D359" t="str">
            <v>07</v>
          </cell>
          <cell r="E359" t="str">
            <v>MED</v>
          </cell>
          <cell r="F359" t="str">
            <v>DISORDERS OF LIVER EXCEPT MALIGNANCY, CIRRHOSIS OR ALCOHOLIC HEPATITIS WITHOUT CC/MCC</v>
          </cell>
          <cell r="G359">
            <v>0.66279999999999994</v>
          </cell>
          <cell r="H359">
            <v>2.4</v>
          </cell>
          <cell r="I359">
            <v>2.9</v>
          </cell>
        </row>
        <row r="360">
          <cell r="A360" t="str">
            <v>444</v>
          </cell>
          <cell r="B360" t="str">
            <v>No</v>
          </cell>
          <cell r="C360" t="str">
            <v>No</v>
          </cell>
          <cell r="D360" t="str">
            <v>07</v>
          </cell>
          <cell r="E360" t="str">
            <v>MED</v>
          </cell>
          <cell r="F360" t="str">
            <v>DISORDERS OF THE BILIARY TRACT WITH MCC</v>
          </cell>
          <cell r="G360">
            <v>1.6688000000000001</v>
          </cell>
          <cell r="H360">
            <v>4.4000000000000004</v>
          </cell>
          <cell r="I360">
            <v>5.7</v>
          </cell>
        </row>
        <row r="361">
          <cell r="A361" t="str">
            <v>445</v>
          </cell>
          <cell r="B361" t="str">
            <v>No</v>
          </cell>
          <cell r="C361" t="str">
            <v>No</v>
          </cell>
          <cell r="D361" t="str">
            <v>07</v>
          </cell>
          <cell r="E361" t="str">
            <v>MED</v>
          </cell>
          <cell r="F361" t="str">
            <v>DISORDERS OF THE BILIARY TRACT WITH CC</v>
          </cell>
          <cell r="G361">
            <v>1.0768</v>
          </cell>
          <cell r="H361">
            <v>3</v>
          </cell>
          <cell r="I361">
            <v>3.8</v>
          </cell>
        </row>
        <row r="362">
          <cell r="A362" t="str">
            <v>446</v>
          </cell>
          <cell r="B362" t="str">
            <v>No</v>
          </cell>
          <cell r="C362" t="str">
            <v>No</v>
          </cell>
          <cell r="D362" t="str">
            <v>07</v>
          </cell>
          <cell r="E362" t="str">
            <v>MED</v>
          </cell>
          <cell r="F362" t="str">
            <v>DISORDERS OF THE BILIARY TRACT WITHOUT CC/MCC</v>
          </cell>
          <cell r="G362">
            <v>0.81620000000000004</v>
          </cell>
          <cell r="H362">
            <v>2.2000000000000002</v>
          </cell>
          <cell r="I362">
            <v>2.6</v>
          </cell>
        </row>
        <row r="363">
          <cell r="A363" t="str">
            <v>453</v>
          </cell>
          <cell r="B363" t="str">
            <v>No</v>
          </cell>
          <cell r="C363" t="str">
            <v>No</v>
          </cell>
          <cell r="D363" t="str">
            <v>08</v>
          </cell>
          <cell r="E363" t="str">
            <v>SURG</v>
          </cell>
          <cell r="F363" t="str">
            <v>COMBINED ANTERIOR AND POSTERIOR SPINAL FUSION WITH MCC</v>
          </cell>
          <cell r="G363">
            <v>9.1936</v>
          </cell>
          <cell r="H363">
            <v>7.5</v>
          </cell>
          <cell r="I363">
            <v>9.6</v>
          </cell>
        </row>
        <row r="364">
          <cell r="A364" t="str">
            <v>454</v>
          </cell>
          <cell r="B364" t="str">
            <v>No</v>
          </cell>
          <cell r="C364" t="str">
            <v>No</v>
          </cell>
          <cell r="D364" t="str">
            <v>08</v>
          </cell>
          <cell r="E364" t="str">
            <v>SURG</v>
          </cell>
          <cell r="F364" t="str">
            <v>COMBINED ANTERIOR AND POSTERIOR SPINAL FUSION WITH CC</v>
          </cell>
          <cell r="G364">
            <v>6.0980999999999996</v>
          </cell>
          <cell r="H364">
            <v>3.8</v>
          </cell>
          <cell r="I364">
            <v>4.4000000000000004</v>
          </cell>
        </row>
        <row r="365">
          <cell r="A365" t="str">
            <v>455</v>
          </cell>
          <cell r="B365" t="str">
            <v>No</v>
          </cell>
          <cell r="C365" t="str">
            <v>No</v>
          </cell>
          <cell r="D365" t="str">
            <v>08</v>
          </cell>
          <cell r="E365" t="str">
            <v>SURG</v>
          </cell>
          <cell r="F365" t="str">
            <v>COMBINED ANTERIOR AND POSTERIOR SPINAL FUSION WITHOUT CC/MCC</v>
          </cell>
          <cell r="G365">
            <v>4.7910000000000004</v>
          </cell>
          <cell r="H365">
            <v>2.4</v>
          </cell>
          <cell r="I365">
            <v>2.8</v>
          </cell>
        </row>
        <row r="366">
          <cell r="A366" t="str">
            <v>456</v>
          </cell>
          <cell r="B366" t="str">
            <v>No</v>
          </cell>
          <cell r="C366" t="str">
            <v>No</v>
          </cell>
          <cell r="D366" t="str">
            <v>08</v>
          </cell>
          <cell r="E366" t="str">
            <v>SURG</v>
          </cell>
          <cell r="F366" t="str">
            <v>SPINAL FUSION EXCEPT CERVICAL WITH SPINAL CURVATURE, MALIGNANCY, INFECTION OR EXTENSIVE FUSIONS WITH MCC</v>
          </cell>
          <cell r="G366">
            <v>8.5981000000000005</v>
          </cell>
          <cell r="H366">
            <v>9.5</v>
          </cell>
          <cell r="I366">
            <v>11.6</v>
          </cell>
        </row>
        <row r="367">
          <cell r="A367" t="str">
            <v>457</v>
          </cell>
          <cell r="B367" t="str">
            <v>No</v>
          </cell>
          <cell r="C367" t="str">
            <v>No</v>
          </cell>
          <cell r="D367" t="str">
            <v>08</v>
          </cell>
          <cell r="E367" t="str">
            <v>SURG</v>
          </cell>
          <cell r="F367" t="str">
            <v>SPINAL FUSION EXCEPT CERVICAL WITH SPINAL CURVATURE, MALIGNANCY, INFECTION OR EXTENSIVE FUSIONS WITH CC</v>
          </cell>
          <cell r="G367">
            <v>6.5019999999999998</v>
          </cell>
          <cell r="H367">
            <v>5.2</v>
          </cell>
          <cell r="I367">
            <v>6.1</v>
          </cell>
        </row>
        <row r="368">
          <cell r="A368" t="str">
            <v>458</v>
          </cell>
          <cell r="B368" t="str">
            <v>No</v>
          </cell>
          <cell r="C368" t="str">
            <v>No</v>
          </cell>
          <cell r="D368" t="str">
            <v>08</v>
          </cell>
          <cell r="E368" t="str">
            <v>SURG</v>
          </cell>
          <cell r="F368" t="str">
            <v>SPINAL FUSION EXCEPT CERVICAL WITH SPINAL CURVATURE, MALIGNANCY, INFECTION OR EXTENSIVE FUSIONS WITHOUT CC/MCC</v>
          </cell>
          <cell r="G368">
            <v>5.0174000000000003</v>
          </cell>
          <cell r="H368">
            <v>3</v>
          </cell>
          <cell r="I368">
            <v>3.4</v>
          </cell>
        </row>
        <row r="369">
          <cell r="A369" t="str">
            <v>459</v>
          </cell>
          <cell r="B369" t="str">
            <v>Yes</v>
          </cell>
          <cell r="C369" t="str">
            <v>No</v>
          </cell>
          <cell r="D369" t="str">
            <v>08</v>
          </cell>
          <cell r="E369" t="str">
            <v>SURG</v>
          </cell>
          <cell r="F369" t="str">
            <v>SPINAL FUSION EXCEPT CERVICAL WITH MCC</v>
          </cell>
          <cell r="G369">
            <v>6.7317999999999998</v>
          </cell>
          <cell r="H369">
            <v>6.9</v>
          </cell>
          <cell r="I369">
            <v>8.6</v>
          </cell>
        </row>
        <row r="370">
          <cell r="A370" t="str">
            <v>460</v>
          </cell>
          <cell r="B370" t="str">
            <v>Yes</v>
          </cell>
          <cell r="C370" t="str">
            <v>No</v>
          </cell>
          <cell r="D370" t="str">
            <v>08</v>
          </cell>
          <cell r="E370" t="str">
            <v>SURG</v>
          </cell>
          <cell r="F370" t="str">
            <v>SPINAL FUSION EXCEPT CERVICAL WITHOUT MCC</v>
          </cell>
          <cell r="G370">
            <v>3.9327000000000001</v>
          </cell>
          <cell r="H370">
            <v>2.7</v>
          </cell>
          <cell r="I370">
            <v>3.3</v>
          </cell>
        </row>
        <row r="371">
          <cell r="A371" t="str">
            <v>461</v>
          </cell>
          <cell r="B371" t="str">
            <v>No</v>
          </cell>
          <cell r="C371" t="str">
            <v>No</v>
          </cell>
          <cell r="D371" t="str">
            <v>08</v>
          </cell>
          <cell r="E371" t="str">
            <v>SURG</v>
          </cell>
          <cell r="F371" t="str">
            <v>BILATERAL OR MULTIPLE MAJOR JOINT PROCEDURES OF LOWER EXTREMITY WITH MCC</v>
          </cell>
          <cell r="G371">
            <v>6.0762</v>
          </cell>
          <cell r="H371">
            <v>6.7</v>
          </cell>
          <cell r="I371">
            <v>9.1</v>
          </cell>
        </row>
        <row r="372">
          <cell r="A372" t="str">
            <v>462</v>
          </cell>
          <cell r="B372" t="str">
            <v>No</v>
          </cell>
          <cell r="C372" t="str">
            <v>No</v>
          </cell>
          <cell r="D372" t="str">
            <v>08</v>
          </cell>
          <cell r="E372" t="str">
            <v>SURG</v>
          </cell>
          <cell r="F372" t="str">
            <v>BILATERAL OR MULTIPLE MAJOR JOINT PROCEDURES OF LOWER EXTREMITY WITHOUT MCC</v>
          </cell>
          <cell r="G372">
            <v>3.1442000000000001</v>
          </cell>
          <cell r="H372">
            <v>2.6</v>
          </cell>
          <cell r="I372">
            <v>2.9</v>
          </cell>
        </row>
        <row r="373">
          <cell r="A373" t="str">
            <v>463</v>
          </cell>
          <cell r="B373" t="str">
            <v>Yes</v>
          </cell>
          <cell r="C373" t="str">
            <v>No</v>
          </cell>
          <cell r="D373" t="str">
            <v>08</v>
          </cell>
          <cell r="E373" t="str">
            <v>SURG</v>
          </cell>
          <cell r="F373" t="str">
            <v>WOUND DEBRIDEMENT AND SKIN GRAFT EXCEPT HAND FOR MUSCULOSKELETAL AND CONNECTIVE TISSUE DISORDERS WITH MCC</v>
          </cell>
          <cell r="G373">
            <v>5.3654000000000002</v>
          </cell>
          <cell r="H373">
            <v>9.9</v>
          </cell>
          <cell r="I373">
            <v>13.4</v>
          </cell>
        </row>
        <row r="374">
          <cell r="A374" t="str">
            <v>464</v>
          </cell>
          <cell r="B374" t="str">
            <v>Yes</v>
          </cell>
          <cell r="C374" t="str">
            <v>No</v>
          </cell>
          <cell r="D374" t="str">
            <v>08</v>
          </cell>
          <cell r="E374" t="str">
            <v>SURG</v>
          </cell>
          <cell r="F374" t="str">
            <v>WOUND DEBRIDEMENT AND SKIN GRAFT EXCEPT HAND FOR MUSCULOSKELETAL AND CONNECTIVE TISSUE DISORDERS WITH CC</v>
          </cell>
          <cell r="G374">
            <v>2.9744999999999999</v>
          </cell>
          <cell r="H374">
            <v>5.5</v>
          </cell>
          <cell r="I374">
            <v>7.2</v>
          </cell>
        </row>
        <row r="375">
          <cell r="A375" t="str">
            <v>465</v>
          </cell>
          <cell r="B375" t="str">
            <v>Yes</v>
          </cell>
          <cell r="C375" t="str">
            <v>No</v>
          </cell>
          <cell r="D375" t="str">
            <v>08</v>
          </cell>
          <cell r="E375" t="str">
            <v>SURG</v>
          </cell>
          <cell r="F375" t="str">
            <v>WOUND DEBRIDEMENT AND SKIN GRAFT EXCEPT HAND FOR MUSCULOSKELETAL AND CONNECTIVE TISSUE DISORDERS WITHOUT CC/MCC</v>
          </cell>
          <cell r="G375">
            <v>1.8435999999999999</v>
          </cell>
          <cell r="H375">
            <v>2.6</v>
          </cell>
          <cell r="I375">
            <v>3.4</v>
          </cell>
        </row>
        <row r="376">
          <cell r="A376" t="str">
            <v>466</v>
          </cell>
          <cell r="B376" t="str">
            <v>Yes</v>
          </cell>
          <cell r="C376" t="str">
            <v>No</v>
          </cell>
          <cell r="D376" t="str">
            <v>08</v>
          </cell>
          <cell r="E376" t="str">
            <v>SURG</v>
          </cell>
          <cell r="F376" t="str">
            <v>REVISION OF HIP OR KNEE REPLACEMENT WITH MCC</v>
          </cell>
          <cell r="G376">
            <v>5.3449999999999998</v>
          </cell>
          <cell r="H376">
            <v>7</v>
          </cell>
          <cell r="I376">
            <v>8.8000000000000007</v>
          </cell>
        </row>
        <row r="377">
          <cell r="A377" t="str">
            <v>467</v>
          </cell>
          <cell r="B377" t="str">
            <v>Yes</v>
          </cell>
          <cell r="C377" t="str">
            <v>No</v>
          </cell>
          <cell r="D377" t="str">
            <v>08</v>
          </cell>
          <cell r="E377" t="str">
            <v>SURG</v>
          </cell>
          <cell r="F377" t="str">
            <v>REVISION OF HIP OR KNEE REPLACEMENT WITH CC</v>
          </cell>
          <cell r="G377">
            <v>3.5762</v>
          </cell>
          <cell r="H377">
            <v>3.3</v>
          </cell>
          <cell r="I377">
            <v>4.0999999999999996</v>
          </cell>
        </row>
        <row r="378">
          <cell r="A378" t="str">
            <v>468</v>
          </cell>
          <cell r="B378" t="str">
            <v>Yes</v>
          </cell>
          <cell r="C378" t="str">
            <v>No</v>
          </cell>
          <cell r="D378" t="str">
            <v>08</v>
          </cell>
          <cell r="E378" t="str">
            <v>SURG</v>
          </cell>
          <cell r="F378" t="str">
            <v>REVISION OF HIP OR KNEE REPLACEMENT WITHOUT CC/MCC</v>
          </cell>
          <cell r="G378">
            <v>2.8039999999999998</v>
          </cell>
          <cell r="H378">
            <v>1.9</v>
          </cell>
          <cell r="I378">
            <v>2.2000000000000002</v>
          </cell>
        </row>
        <row r="379">
          <cell r="A379" t="str">
            <v>469</v>
          </cell>
          <cell r="B379" t="str">
            <v>Yes</v>
          </cell>
          <cell r="C379" t="str">
            <v>No</v>
          </cell>
          <cell r="D379" t="str">
            <v>08</v>
          </cell>
          <cell r="E379" t="str">
            <v>SURG</v>
          </cell>
          <cell r="F379" t="str">
            <v>MAJOR HIP AND KNEE JOINT REPLACEMENT OR REATTACHMENT OF LOWER EXTREMITY WITH MCC OR TOTAL ANKLE REPLACEMENT</v>
          </cell>
          <cell r="G379">
            <v>3.0844</v>
          </cell>
          <cell r="H379">
            <v>3.1</v>
          </cell>
          <cell r="I379">
            <v>4.2</v>
          </cell>
        </row>
        <row r="380">
          <cell r="A380" t="str">
            <v>470</v>
          </cell>
          <cell r="B380" t="str">
            <v>Yes</v>
          </cell>
          <cell r="C380" t="str">
            <v>No</v>
          </cell>
          <cell r="D380" t="str">
            <v>08</v>
          </cell>
          <cell r="E380" t="str">
            <v>SURG</v>
          </cell>
          <cell r="F380" t="str">
            <v>MAJOR HIP AND KNEE JOINT REPLACEMENT OR REATTACHMENT OF LOWER EXTREMITY WITHOUT MCC</v>
          </cell>
          <cell r="G380">
            <v>1.8998999999999999</v>
          </cell>
          <cell r="H380">
            <v>1.8</v>
          </cell>
          <cell r="I380">
            <v>2</v>
          </cell>
        </row>
        <row r="381">
          <cell r="A381" t="str">
            <v>471</v>
          </cell>
          <cell r="B381" t="str">
            <v>No</v>
          </cell>
          <cell r="C381" t="str">
            <v>No</v>
          </cell>
          <cell r="D381" t="str">
            <v>08</v>
          </cell>
          <cell r="E381" t="str">
            <v>SURG</v>
          </cell>
          <cell r="F381" t="str">
            <v>CERVICAL SPINAL FUSION WITH MCC</v>
          </cell>
          <cell r="G381">
            <v>5.0167999999999999</v>
          </cell>
          <cell r="H381">
            <v>6.8</v>
          </cell>
          <cell r="I381">
            <v>9</v>
          </cell>
        </row>
        <row r="382">
          <cell r="A382" t="str">
            <v>472</v>
          </cell>
          <cell r="B382" t="str">
            <v>No</v>
          </cell>
          <cell r="C382" t="str">
            <v>No</v>
          </cell>
          <cell r="D382" t="str">
            <v>08</v>
          </cell>
          <cell r="E382" t="str">
            <v>SURG</v>
          </cell>
          <cell r="F382" t="str">
            <v>CERVICAL SPINAL FUSION WITH CC</v>
          </cell>
          <cell r="G382">
            <v>3.0531999999999999</v>
          </cell>
          <cell r="H382">
            <v>2.5</v>
          </cell>
          <cell r="I382">
            <v>3.4</v>
          </cell>
        </row>
        <row r="383">
          <cell r="A383" t="str">
            <v>473</v>
          </cell>
          <cell r="B383" t="str">
            <v>No</v>
          </cell>
          <cell r="C383" t="str">
            <v>No</v>
          </cell>
          <cell r="D383" t="str">
            <v>08</v>
          </cell>
          <cell r="E383" t="str">
            <v>SURG</v>
          </cell>
          <cell r="F383" t="str">
            <v>CERVICAL SPINAL FUSION WITHOUT CC/MCC</v>
          </cell>
          <cell r="G383">
            <v>2.5402</v>
          </cell>
          <cell r="H383">
            <v>1.6</v>
          </cell>
          <cell r="I383">
            <v>2</v>
          </cell>
        </row>
        <row r="384">
          <cell r="A384" t="str">
            <v>474</v>
          </cell>
          <cell r="B384" t="str">
            <v>Yes</v>
          </cell>
          <cell r="C384" t="str">
            <v>No</v>
          </cell>
          <cell r="D384" t="str">
            <v>08</v>
          </cell>
          <cell r="E384" t="str">
            <v>SURG</v>
          </cell>
          <cell r="F384" t="str">
            <v>AMPUTATION FOR MUSCULOSKELETAL SYSTEM AND CONNECTIVE TISSUE DISORDERS WITH MCC</v>
          </cell>
          <cell r="G384">
            <v>4.0728</v>
          </cell>
          <cell r="H384">
            <v>9.4</v>
          </cell>
          <cell r="I384">
            <v>12</v>
          </cell>
        </row>
        <row r="385">
          <cell r="A385" t="str">
            <v>475</v>
          </cell>
          <cell r="B385" t="str">
            <v>Yes</v>
          </cell>
          <cell r="C385" t="str">
            <v>No</v>
          </cell>
          <cell r="D385" t="str">
            <v>08</v>
          </cell>
          <cell r="E385" t="str">
            <v>SURG</v>
          </cell>
          <cell r="F385" t="str">
            <v>AMPUTATION FOR MUSCULOSKELETAL SYSTEM AND CONNECTIVE TISSUE DISORDERS WITH CC</v>
          </cell>
          <cell r="G385">
            <v>2.1936</v>
          </cell>
          <cell r="H385">
            <v>5.8</v>
          </cell>
          <cell r="I385">
            <v>7.2</v>
          </cell>
        </row>
        <row r="386">
          <cell r="A386" t="str">
            <v>476</v>
          </cell>
          <cell r="B386" t="str">
            <v>Yes</v>
          </cell>
          <cell r="C386" t="str">
            <v>No</v>
          </cell>
          <cell r="D386" t="str">
            <v>08</v>
          </cell>
          <cell r="E386" t="str">
            <v>SURG</v>
          </cell>
          <cell r="F386" t="str">
            <v>AMPUTATION FOR MUSCULOSKELETAL SYSTEM AND CONNECTIVE TISSUE DISORDERS WITHOUT CC/MCC</v>
          </cell>
          <cell r="G386">
            <v>1.1597999999999999</v>
          </cell>
          <cell r="H386">
            <v>2.9</v>
          </cell>
          <cell r="I386">
            <v>3.5</v>
          </cell>
        </row>
        <row r="387">
          <cell r="A387" t="str">
            <v>477</v>
          </cell>
          <cell r="B387" t="str">
            <v>Yes</v>
          </cell>
          <cell r="C387" t="str">
            <v>Yes</v>
          </cell>
          <cell r="D387" t="str">
            <v>08</v>
          </cell>
          <cell r="E387" t="str">
            <v>SURG</v>
          </cell>
          <cell r="F387" t="str">
            <v>BIOPSIES OF MUSCULOSKELETAL SYSTEM AND CONNECTIVE TISSUE WITH MCC</v>
          </cell>
          <cell r="G387">
            <v>3.3569</v>
          </cell>
          <cell r="H387">
            <v>8.1</v>
          </cell>
          <cell r="I387">
            <v>10.1</v>
          </cell>
        </row>
        <row r="388">
          <cell r="A388" t="str">
            <v>478</v>
          </cell>
          <cell r="B388" t="str">
            <v>Yes</v>
          </cell>
          <cell r="C388" t="str">
            <v>Yes</v>
          </cell>
          <cell r="D388" t="str">
            <v>08</v>
          </cell>
          <cell r="E388" t="str">
            <v>SURG</v>
          </cell>
          <cell r="F388" t="str">
            <v>BIOPSIES OF MUSCULOSKELETAL SYSTEM AND CONNECTIVE TISSUE WITH CC</v>
          </cell>
          <cell r="G388">
            <v>2.3569</v>
          </cell>
          <cell r="H388">
            <v>5.2</v>
          </cell>
          <cell r="I388">
            <v>6.5</v>
          </cell>
        </row>
        <row r="389">
          <cell r="A389" t="str">
            <v>479</v>
          </cell>
          <cell r="B389" t="str">
            <v>Yes</v>
          </cell>
          <cell r="C389" t="str">
            <v>Yes</v>
          </cell>
          <cell r="D389" t="str">
            <v>08</v>
          </cell>
          <cell r="E389" t="str">
            <v>SURG</v>
          </cell>
          <cell r="F389" t="str">
            <v>BIOPSIES OF MUSCULOSKELETAL SYSTEM AND CONNECTIVE TISSUE WITHOUT CC/MCC</v>
          </cell>
          <cell r="G389">
            <v>1.8092999999999999</v>
          </cell>
          <cell r="H389">
            <v>3.3</v>
          </cell>
          <cell r="I389">
            <v>4</v>
          </cell>
        </row>
        <row r="390">
          <cell r="A390" t="str">
            <v>480</v>
          </cell>
          <cell r="B390" t="str">
            <v>Yes</v>
          </cell>
          <cell r="C390" t="str">
            <v>Yes</v>
          </cell>
          <cell r="D390" t="str">
            <v>08</v>
          </cell>
          <cell r="E390" t="str">
            <v>SURG</v>
          </cell>
          <cell r="F390" t="str">
            <v>HIP AND FEMUR PROCEDURES EXCEPT MAJOR JOINT WITH MCC</v>
          </cell>
          <cell r="G390">
            <v>3.0245000000000002</v>
          </cell>
          <cell r="H390">
            <v>6.2</v>
          </cell>
          <cell r="I390">
            <v>7.3</v>
          </cell>
        </row>
        <row r="391">
          <cell r="A391" t="str">
            <v>481</v>
          </cell>
          <cell r="B391" t="str">
            <v>Yes</v>
          </cell>
          <cell r="C391" t="str">
            <v>Yes</v>
          </cell>
          <cell r="D391" t="str">
            <v>08</v>
          </cell>
          <cell r="E391" t="str">
            <v>SURG</v>
          </cell>
          <cell r="F391" t="str">
            <v>HIP AND FEMUR PROCEDURES EXCEPT MAJOR JOINT WITH CC</v>
          </cell>
          <cell r="G391">
            <v>2.0954999999999999</v>
          </cell>
          <cell r="H391">
            <v>4.3</v>
          </cell>
          <cell r="I391">
            <v>4.7</v>
          </cell>
        </row>
        <row r="392">
          <cell r="A392" t="str">
            <v>482</v>
          </cell>
          <cell r="B392" t="str">
            <v>Yes</v>
          </cell>
          <cell r="C392" t="str">
            <v>Yes</v>
          </cell>
          <cell r="D392" t="str">
            <v>08</v>
          </cell>
          <cell r="E392" t="str">
            <v>SURG</v>
          </cell>
          <cell r="F392" t="str">
            <v>HIP AND FEMUR PROCEDURES EXCEPT MAJOR JOINT WITHOUT CC/MCC</v>
          </cell>
          <cell r="G392">
            <v>1.6468</v>
          </cell>
          <cell r="H392">
            <v>3.3</v>
          </cell>
          <cell r="I392">
            <v>3.6</v>
          </cell>
        </row>
        <row r="393">
          <cell r="A393" t="str">
            <v>483</v>
          </cell>
          <cell r="B393" t="str">
            <v>No</v>
          </cell>
          <cell r="C393" t="str">
            <v>No</v>
          </cell>
          <cell r="D393" t="str">
            <v>08</v>
          </cell>
          <cell r="E393" t="str">
            <v>SURG</v>
          </cell>
          <cell r="F393" t="str">
            <v>MAJOR JOINT OR LIMB REATTACHMENT PROCEDURES OF UPPER EXTREMITIES</v>
          </cell>
          <cell r="G393">
            <v>2.3862999999999999</v>
          </cell>
          <cell r="H393">
            <v>1.4</v>
          </cell>
          <cell r="I393">
            <v>1.7</v>
          </cell>
        </row>
        <row r="394">
          <cell r="A394" t="str">
            <v>485</v>
          </cell>
          <cell r="B394" t="str">
            <v>No</v>
          </cell>
          <cell r="C394" t="str">
            <v>No</v>
          </cell>
          <cell r="D394" t="str">
            <v>08</v>
          </cell>
          <cell r="E394" t="str">
            <v>SURG</v>
          </cell>
          <cell r="F394" t="str">
            <v>KNEE PROCEDURES WITH PRINCIPAL DIAGNOSIS OF INFECTION WITH MCC</v>
          </cell>
          <cell r="G394">
            <v>3.4076</v>
          </cell>
          <cell r="H394">
            <v>8</v>
          </cell>
          <cell r="I394">
            <v>9.6</v>
          </cell>
        </row>
        <row r="395">
          <cell r="A395" t="str">
            <v>486</v>
          </cell>
          <cell r="B395" t="str">
            <v>No</v>
          </cell>
          <cell r="C395" t="str">
            <v>No</v>
          </cell>
          <cell r="D395" t="str">
            <v>08</v>
          </cell>
          <cell r="E395" t="str">
            <v>SURG</v>
          </cell>
          <cell r="F395" t="str">
            <v>KNEE PROCEDURES WITH PRINCIPAL DIAGNOSIS OF INFECTION WITH CC</v>
          </cell>
          <cell r="G395">
            <v>2.1484000000000001</v>
          </cell>
          <cell r="H395">
            <v>5.2</v>
          </cell>
          <cell r="I395">
            <v>6.1</v>
          </cell>
        </row>
        <row r="396">
          <cell r="A396" t="str">
            <v>487</v>
          </cell>
          <cell r="B396" t="str">
            <v>No</v>
          </cell>
          <cell r="C396" t="str">
            <v>No</v>
          </cell>
          <cell r="D396" t="str">
            <v>08</v>
          </cell>
          <cell r="E396" t="str">
            <v>SURG</v>
          </cell>
          <cell r="F396" t="str">
            <v>KNEE PROCEDURES WITH PRINCIPAL DIAGNOSIS OF INFECTION WITHOUT CC/MCC</v>
          </cell>
          <cell r="G396">
            <v>1.6403000000000001</v>
          </cell>
          <cell r="H396">
            <v>3.6</v>
          </cell>
          <cell r="I396">
            <v>4.0999999999999996</v>
          </cell>
        </row>
        <row r="397">
          <cell r="A397" t="str">
            <v>488</v>
          </cell>
          <cell r="B397" t="str">
            <v>Yes</v>
          </cell>
          <cell r="C397" t="str">
            <v>No</v>
          </cell>
          <cell r="D397" t="str">
            <v>08</v>
          </cell>
          <cell r="E397" t="str">
            <v>SURG</v>
          </cell>
          <cell r="F397" t="str">
            <v>KNEE PROCEDURES WITHOUT PRINCIPAL DIAGNOSIS OF INFECTION WITH CC/MCC</v>
          </cell>
          <cell r="G397">
            <v>1.9745999999999999</v>
          </cell>
          <cell r="H397">
            <v>3.1</v>
          </cell>
          <cell r="I397">
            <v>4.2</v>
          </cell>
        </row>
        <row r="398">
          <cell r="A398" t="str">
            <v>489</v>
          </cell>
          <cell r="B398" t="str">
            <v>Yes</v>
          </cell>
          <cell r="C398" t="str">
            <v>No</v>
          </cell>
          <cell r="D398" t="str">
            <v>08</v>
          </cell>
          <cell r="E398" t="str">
            <v>SURG</v>
          </cell>
          <cell r="F398" t="str">
            <v>KNEE PROCEDURES WITHOUT PRINCIPAL DIAGNOSIS OF INFECTION WITHOUT CC/MCC</v>
          </cell>
          <cell r="G398">
            <v>1.2982</v>
          </cell>
          <cell r="H398">
            <v>1.7</v>
          </cell>
          <cell r="I398">
            <v>2.1</v>
          </cell>
        </row>
        <row r="399">
          <cell r="A399" t="str">
            <v>492</v>
          </cell>
          <cell r="B399" t="str">
            <v>Yes</v>
          </cell>
          <cell r="C399" t="str">
            <v>Yes</v>
          </cell>
          <cell r="D399" t="str">
            <v>08</v>
          </cell>
          <cell r="E399" t="str">
            <v>SURG</v>
          </cell>
          <cell r="F399" t="str">
            <v>LOWER EXTREMITY AND HUMERUS PROCEDURES EXCEPT HIP, FOOT AND FEMUR WITH MCC</v>
          </cell>
          <cell r="G399">
            <v>3.4681999999999999</v>
          </cell>
          <cell r="H399">
            <v>6.2</v>
          </cell>
          <cell r="I399">
            <v>7.8</v>
          </cell>
        </row>
        <row r="400">
          <cell r="A400" t="str">
            <v>493</v>
          </cell>
          <cell r="B400" t="str">
            <v>Yes</v>
          </cell>
          <cell r="C400" t="str">
            <v>Yes</v>
          </cell>
          <cell r="D400" t="str">
            <v>08</v>
          </cell>
          <cell r="E400" t="str">
            <v>SURG</v>
          </cell>
          <cell r="F400" t="str">
            <v>LOWER EXTREMITY AND HUMERUS PROCEDURES EXCEPT HIP, FOOT AND FEMUR WITH CC</v>
          </cell>
          <cell r="G400">
            <v>2.3252000000000002</v>
          </cell>
          <cell r="H400">
            <v>4</v>
          </cell>
          <cell r="I400">
            <v>4.8</v>
          </cell>
        </row>
        <row r="401">
          <cell r="A401" t="str">
            <v>494</v>
          </cell>
          <cell r="B401" t="str">
            <v>Yes</v>
          </cell>
          <cell r="C401" t="str">
            <v>Yes</v>
          </cell>
          <cell r="D401" t="str">
            <v>08</v>
          </cell>
          <cell r="E401" t="str">
            <v>SURG</v>
          </cell>
          <cell r="F401" t="str">
            <v>LOWER EXTREMITY AND HUMERUS PROCEDURES EXCEPT HIP, FOOT AND FEMUR WITHOUT CC/MCC</v>
          </cell>
          <cell r="G401">
            <v>1.8519000000000001</v>
          </cell>
          <cell r="H401">
            <v>2.7</v>
          </cell>
          <cell r="I401">
            <v>3.2</v>
          </cell>
        </row>
        <row r="402">
          <cell r="A402" t="str">
            <v>495</v>
          </cell>
          <cell r="B402" t="str">
            <v>Yes</v>
          </cell>
          <cell r="C402" t="str">
            <v>Yes</v>
          </cell>
          <cell r="D402" t="str">
            <v>08</v>
          </cell>
          <cell r="E402" t="str">
            <v>SURG</v>
          </cell>
          <cell r="F402" t="str">
            <v>LOCAL EXCISION AND REMOVAL OF INTERNAL FIXATION DEVICES EXCEPT HIP AND FEMUR WITH MCC</v>
          </cell>
          <cell r="G402">
            <v>3.6341999999999999</v>
          </cell>
          <cell r="H402">
            <v>7.3</v>
          </cell>
          <cell r="I402">
            <v>9.6</v>
          </cell>
        </row>
        <row r="403">
          <cell r="A403" t="str">
            <v>496</v>
          </cell>
          <cell r="B403" t="str">
            <v>Yes</v>
          </cell>
          <cell r="C403" t="str">
            <v>Yes</v>
          </cell>
          <cell r="D403" t="str">
            <v>08</v>
          </cell>
          <cell r="E403" t="str">
            <v>SURG</v>
          </cell>
          <cell r="F403" t="str">
            <v>LOCAL EXCISION AND REMOVAL OF INTERNAL FIXATION DEVICES EXCEPT HIP AND FEMUR WITH CC</v>
          </cell>
          <cell r="G403">
            <v>1.9856</v>
          </cell>
          <cell r="H403">
            <v>3.4</v>
          </cell>
          <cell r="I403">
            <v>4.5</v>
          </cell>
        </row>
        <row r="404">
          <cell r="A404" t="str">
            <v>497</v>
          </cell>
          <cell r="B404" t="str">
            <v>Yes</v>
          </cell>
          <cell r="C404" t="str">
            <v>Yes</v>
          </cell>
          <cell r="D404" t="str">
            <v>08</v>
          </cell>
          <cell r="E404" t="str">
            <v>SURG</v>
          </cell>
          <cell r="F404" t="str">
            <v>LOCAL EXCISION AND REMOVAL OF INTERNAL FIXATION DEVICES EXCEPT HIP AND FEMUR WITHOUT CC/MCC</v>
          </cell>
          <cell r="G404">
            <v>1.4587000000000001</v>
          </cell>
          <cell r="H404">
            <v>1.8</v>
          </cell>
          <cell r="I404">
            <v>2.2999999999999998</v>
          </cell>
        </row>
        <row r="405">
          <cell r="A405" t="str">
            <v>498</v>
          </cell>
          <cell r="B405" t="str">
            <v>No</v>
          </cell>
          <cell r="C405" t="str">
            <v>No</v>
          </cell>
          <cell r="D405" t="str">
            <v>08</v>
          </cell>
          <cell r="E405" t="str">
            <v>SURG</v>
          </cell>
          <cell r="F405" t="str">
            <v>LOCAL EXCISION AND REMOVAL OF INTERNAL FIXATION DEVICES OF HIP AND FEMUR WITH CC/MCC</v>
          </cell>
          <cell r="G405">
            <v>2.5842999999999998</v>
          </cell>
          <cell r="H405">
            <v>5.6</v>
          </cell>
          <cell r="I405">
            <v>8</v>
          </cell>
        </row>
        <row r="406">
          <cell r="A406" t="str">
            <v>499</v>
          </cell>
          <cell r="B406" t="str">
            <v>No</v>
          </cell>
          <cell r="C406" t="str">
            <v>No</v>
          </cell>
          <cell r="D406" t="str">
            <v>08</v>
          </cell>
          <cell r="E406" t="str">
            <v>SURG</v>
          </cell>
          <cell r="F406" t="str">
            <v>LOCAL EXCISION AND REMOVAL OF INTERNAL FIXATION DEVICES OF HIP AND FEMUR WITHOUT CC/MCC</v>
          </cell>
          <cell r="G406">
            <v>1.1987000000000001</v>
          </cell>
          <cell r="H406">
            <v>2</v>
          </cell>
          <cell r="I406">
            <v>2.5</v>
          </cell>
        </row>
        <row r="407">
          <cell r="A407" t="str">
            <v>500</v>
          </cell>
          <cell r="B407" t="str">
            <v>Yes</v>
          </cell>
          <cell r="C407" t="str">
            <v>Yes</v>
          </cell>
          <cell r="D407" t="str">
            <v>08</v>
          </cell>
          <cell r="E407" t="str">
            <v>SURG</v>
          </cell>
          <cell r="F407" t="str">
            <v>SOFT TISSUE PROCEDURES WITH MCC</v>
          </cell>
          <cell r="G407">
            <v>3.1539000000000001</v>
          </cell>
          <cell r="H407">
            <v>7.4</v>
          </cell>
          <cell r="I407">
            <v>9.8000000000000007</v>
          </cell>
        </row>
        <row r="408">
          <cell r="A408" t="str">
            <v>501</v>
          </cell>
          <cell r="B408" t="str">
            <v>Yes</v>
          </cell>
          <cell r="C408" t="str">
            <v>Yes</v>
          </cell>
          <cell r="D408" t="str">
            <v>08</v>
          </cell>
          <cell r="E408" t="str">
            <v>SURG</v>
          </cell>
          <cell r="F408" t="str">
            <v>SOFT TISSUE PROCEDURES WITH CC</v>
          </cell>
          <cell r="G408">
            <v>1.7450000000000001</v>
          </cell>
          <cell r="H408">
            <v>4.0999999999999996</v>
          </cell>
          <cell r="I408">
            <v>5.3</v>
          </cell>
        </row>
        <row r="409">
          <cell r="A409" t="str">
            <v>502</v>
          </cell>
          <cell r="B409" t="str">
            <v>Yes</v>
          </cell>
          <cell r="C409" t="str">
            <v>Yes</v>
          </cell>
          <cell r="D409" t="str">
            <v>08</v>
          </cell>
          <cell r="E409" t="str">
            <v>SURG</v>
          </cell>
          <cell r="F409" t="str">
            <v>SOFT TISSUE PROCEDURES WITHOUT CC/MCC</v>
          </cell>
          <cell r="G409">
            <v>1.3308</v>
          </cell>
          <cell r="H409">
            <v>2.4</v>
          </cell>
          <cell r="I409">
            <v>3</v>
          </cell>
        </row>
        <row r="410">
          <cell r="A410" t="str">
            <v>503</v>
          </cell>
          <cell r="B410" t="str">
            <v>No</v>
          </cell>
          <cell r="C410" t="str">
            <v>No</v>
          </cell>
          <cell r="D410" t="str">
            <v>08</v>
          </cell>
          <cell r="E410" t="str">
            <v>SURG</v>
          </cell>
          <cell r="F410" t="str">
            <v>FOOT PROCEDURES WITH MCC</v>
          </cell>
          <cell r="G410">
            <v>2.6286999999999998</v>
          </cell>
          <cell r="H410">
            <v>6.8</v>
          </cell>
          <cell r="I410">
            <v>8.6</v>
          </cell>
        </row>
        <row r="411">
          <cell r="A411" t="str">
            <v>504</v>
          </cell>
          <cell r="B411" t="str">
            <v>No</v>
          </cell>
          <cell r="C411" t="str">
            <v>No</v>
          </cell>
          <cell r="D411" t="str">
            <v>08</v>
          </cell>
          <cell r="E411" t="str">
            <v>SURG</v>
          </cell>
          <cell r="F411" t="str">
            <v>FOOT PROCEDURES WITH CC</v>
          </cell>
          <cell r="G411">
            <v>1.7739</v>
          </cell>
          <cell r="H411">
            <v>3.9</v>
          </cell>
          <cell r="I411">
            <v>4.8</v>
          </cell>
        </row>
        <row r="412">
          <cell r="A412" t="str">
            <v>505</v>
          </cell>
          <cell r="B412" t="str">
            <v>No</v>
          </cell>
          <cell r="C412" t="str">
            <v>No</v>
          </cell>
          <cell r="D412" t="str">
            <v>08</v>
          </cell>
          <cell r="E412" t="str">
            <v>SURG</v>
          </cell>
          <cell r="F412" t="str">
            <v>FOOT PROCEDURES WITHOUT CC/MCC</v>
          </cell>
          <cell r="G412">
            <v>1.7739</v>
          </cell>
          <cell r="H412">
            <v>3.9</v>
          </cell>
          <cell r="I412">
            <v>4.8</v>
          </cell>
        </row>
        <row r="413">
          <cell r="A413" t="str">
            <v>506</v>
          </cell>
          <cell r="B413" t="str">
            <v>No</v>
          </cell>
          <cell r="C413" t="str">
            <v>No</v>
          </cell>
          <cell r="D413" t="str">
            <v>08</v>
          </cell>
          <cell r="E413" t="str">
            <v>SURG</v>
          </cell>
          <cell r="F413" t="str">
            <v>MAJOR THUMB OR JOINT PROCEDURES</v>
          </cell>
          <cell r="G413">
            <v>1.4757</v>
          </cell>
          <cell r="H413">
            <v>3.8</v>
          </cell>
          <cell r="I413">
            <v>4.9000000000000004</v>
          </cell>
        </row>
        <row r="414">
          <cell r="A414" t="str">
            <v>507</v>
          </cell>
          <cell r="B414" t="str">
            <v>No</v>
          </cell>
          <cell r="C414" t="str">
            <v>No</v>
          </cell>
          <cell r="D414" t="str">
            <v>08</v>
          </cell>
          <cell r="E414" t="str">
            <v>SURG</v>
          </cell>
          <cell r="F414" t="str">
            <v>MAJOR SHOULDER OR ELBOW JOINT PROCEDURES WITH CC/MCC</v>
          </cell>
          <cell r="G414">
            <v>2.0223</v>
          </cell>
          <cell r="H414">
            <v>4.7</v>
          </cell>
          <cell r="I414">
            <v>5.9</v>
          </cell>
        </row>
        <row r="415">
          <cell r="A415" t="str">
            <v>508</v>
          </cell>
          <cell r="B415" t="str">
            <v>No</v>
          </cell>
          <cell r="C415" t="str">
            <v>No</v>
          </cell>
          <cell r="D415" t="str">
            <v>08</v>
          </cell>
          <cell r="E415" t="str">
            <v>SURG</v>
          </cell>
          <cell r="F415" t="str">
            <v>MAJOR SHOULDER OR ELBOW JOINT PROCEDURES WITHOUT CC/MCC</v>
          </cell>
          <cell r="G415">
            <v>1.4139999999999999</v>
          </cell>
          <cell r="H415">
            <v>2.2999999999999998</v>
          </cell>
          <cell r="I415">
            <v>2.8</v>
          </cell>
        </row>
        <row r="416">
          <cell r="A416" t="str">
            <v>509</v>
          </cell>
          <cell r="B416" t="str">
            <v>No</v>
          </cell>
          <cell r="C416" t="str">
            <v>No</v>
          </cell>
          <cell r="D416" t="str">
            <v>08</v>
          </cell>
          <cell r="E416" t="str">
            <v>SURG</v>
          </cell>
          <cell r="F416" t="str">
            <v>ARTHROSCOPY</v>
          </cell>
          <cell r="G416">
            <v>1.6738</v>
          </cell>
          <cell r="H416">
            <v>4.0999999999999996</v>
          </cell>
          <cell r="I416">
            <v>5.2</v>
          </cell>
        </row>
        <row r="417">
          <cell r="A417" t="str">
            <v>510</v>
          </cell>
          <cell r="B417" t="str">
            <v>Yes</v>
          </cell>
          <cell r="C417" t="str">
            <v>No</v>
          </cell>
          <cell r="D417" t="str">
            <v>08</v>
          </cell>
          <cell r="E417" t="str">
            <v>SURG</v>
          </cell>
          <cell r="F417" t="str">
            <v>SHOULDER, ELBOW OR FOREARM PROCEDURES, EXCEPT MAJOR JOINT PROCEDURES WITH MCC</v>
          </cell>
          <cell r="G417">
            <v>2.7307000000000001</v>
          </cell>
          <cell r="H417">
            <v>4.9000000000000004</v>
          </cell>
          <cell r="I417">
            <v>6.1</v>
          </cell>
        </row>
        <row r="418">
          <cell r="A418" t="str">
            <v>511</v>
          </cell>
          <cell r="B418" t="str">
            <v>Yes</v>
          </cell>
          <cell r="C418" t="str">
            <v>No</v>
          </cell>
          <cell r="D418" t="str">
            <v>08</v>
          </cell>
          <cell r="E418" t="str">
            <v>SURG</v>
          </cell>
          <cell r="F418" t="str">
            <v>SHOULDER, ELBOW OR FOREARM PROCEDURES, EXCEPT MAJOR JOINT PROCEDURES WITH CC</v>
          </cell>
          <cell r="G418">
            <v>1.9684999999999999</v>
          </cell>
          <cell r="H418">
            <v>3.4</v>
          </cell>
          <cell r="I418">
            <v>4</v>
          </cell>
        </row>
        <row r="419">
          <cell r="A419" t="str">
            <v>512</v>
          </cell>
          <cell r="B419" t="str">
            <v>Yes</v>
          </cell>
          <cell r="C419" t="str">
            <v>No</v>
          </cell>
          <cell r="D419" t="str">
            <v>08</v>
          </cell>
          <cell r="E419" t="str">
            <v>SURG</v>
          </cell>
          <cell r="F419" t="str">
            <v>SHOULDER, ELBOW OR FOREARM PROCEDURES, EXCEPT MAJOR JOINT PROCEDURES WITHOUT CC/MCC</v>
          </cell>
          <cell r="G419">
            <v>1.5562</v>
          </cell>
          <cell r="H419">
            <v>2.1</v>
          </cell>
          <cell r="I419">
            <v>2.5</v>
          </cell>
        </row>
        <row r="420">
          <cell r="A420" t="str">
            <v>513</v>
          </cell>
          <cell r="B420" t="str">
            <v>No</v>
          </cell>
          <cell r="C420" t="str">
            <v>No</v>
          </cell>
          <cell r="D420" t="str">
            <v>08</v>
          </cell>
          <cell r="E420" t="str">
            <v>SURG</v>
          </cell>
          <cell r="F420" t="str">
            <v>HAND OR WRIST PROCEDURES, EXCEPT MAJOR THUMB OR JOINT PROCEDURES WITH CC/MCC</v>
          </cell>
          <cell r="G420">
            <v>1.5589999999999999</v>
          </cell>
          <cell r="H420">
            <v>4</v>
          </cell>
          <cell r="I420">
            <v>5.0999999999999996</v>
          </cell>
        </row>
        <row r="421">
          <cell r="A421" t="str">
            <v>514</v>
          </cell>
          <cell r="B421" t="str">
            <v>No</v>
          </cell>
          <cell r="C421" t="str">
            <v>No</v>
          </cell>
          <cell r="D421" t="str">
            <v>08</v>
          </cell>
          <cell r="E421" t="str">
            <v>SURG</v>
          </cell>
          <cell r="F421" t="str">
            <v>HAND OR WRIST PROCEDURES, EXCEPT MAJOR THUMB OR JOINT PROCEDURES WITHOUT CC/MCC</v>
          </cell>
          <cell r="G421">
            <v>0.99419999999999997</v>
          </cell>
          <cell r="H421">
            <v>2.4</v>
          </cell>
          <cell r="I421">
            <v>2.9</v>
          </cell>
        </row>
        <row r="422">
          <cell r="A422" t="str">
            <v>515</v>
          </cell>
          <cell r="B422" t="str">
            <v>Yes</v>
          </cell>
          <cell r="C422" t="str">
            <v>Yes</v>
          </cell>
          <cell r="D422" t="str">
            <v>08</v>
          </cell>
          <cell r="E422" t="str">
            <v>SURG</v>
          </cell>
          <cell r="F422" t="str">
            <v>OTHER MUSCULOSKELETAL SYSTEM AND CONNECTIVE TISSUE O.R. PROCEDURES WITH MCC</v>
          </cell>
          <cell r="G422">
            <v>3.137</v>
          </cell>
          <cell r="H422">
            <v>6.4</v>
          </cell>
          <cell r="I422">
            <v>8.1999999999999993</v>
          </cell>
        </row>
        <row r="423">
          <cell r="A423" t="str">
            <v>516</v>
          </cell>
          <cell r="B423" t="str">
            <v>Yes</v>
          </cell>
          <cell r="C423" t="str">
            <v>Yes</v>
          </cell>
          <cell r="D423" t="str">
            <v>08</v>
          </cell>
          <cell r="E423" t="str">
            <v>SURG</v>
          </cell>
          <cell r="F423" t="str">
            <v>OTHER MUSCULOSKELETAL SYSTEM AND CONNECTIVE TISSUE O.R. PROCEDURES WITH CC</v>
          </cell>
          <cell r="G423">
            <v>1.9611000000000001</v>
          </cell>
          <cell r="H423">
            <v>3.7</v>
          </cell>
          <cell r="I423">
            <v>4.5999999999999996</v>
          </cell>
        </row>
        <row r="424">
          <cell r="A424" t="str">
            <v>517</v>
          </cell>
          <cell r="B424" t="str">
            <v>Yes</v>
          </cell>
          <cell r="C424" t="str">
            <v>Yes</v>
          </cell>
          <cell r="D424" t="str">
            <v>08</v>
          </cell>
          <cell r="E424" t="str">
            <v>SURG</v>
          </cell>
          <cell r="F424" t="str">
            <v>OTHER MUSCULOSKELETAL SYSTEM AND CONNECTIVE TISSUE O.R. PROCEDURES WITHOUT CC/MCC</v>
          </cell>
          <cell r="G424">
            <v>1.3967000000000001</v>
          </cell>
          <cell r="H424">
            <v>2.1</v>
          </cell>
          <cell r="I424">
            <v>2.6</v>
          </cell>
        </row>
        <row r="425">
          <cell r="A425" t="str">
            <v>518</v>
          </cell>
          <cell r="B425" t="str">
            <v>Yes</v>
          </cell>
          <cell r="C425" t="str">
            <v>Yes</v>
          </cell>
          <cell r="D425" t="str">
            <v>08</v>
          </cell>
          <cell r="E425" t="str">
            <v>SURG</v>
          </cell>
          <cell r="F425" t="str">
            <v>BACK AND NECK PROCEDURES EXCEPT SPINAL FUSION WITH MCC OR DISC DEVICE OR NEUROSTIMULATOR</v>
          </cell>
          <cell r="G425">
            <v>3.5842999999999998</v>
          </cell>
          <cell r="H425">
            <v>4.2</v>
          </cell>
          <cell r="I425">
            <v>6.4</v>
          </cell>
        </row>
        <row r="426">
          <cell r="A426" t="str">
            <v>519</v>
          </cell>
          <cell r="B426" t="str">
            <v>Yes</v>
          </cell>
          <cell r="C426" t="str">
            <v>Yes</v>
          </cell>
          <cell r="D426" t="str">
            <v>08</v>
          </cell>
          <cell r="E426" t="str">
            <v>SURG</v>
          </cell>
          <cell r="F426" t="str">
            <v>BACK AND NECK PROCEDURES EXCEPT SPINAL FUSION WITH CC</v>
          </cell>
          <cell r="G426">
            <v>1.9577</v>
          </cell>
          <cell r="H426">
            <v>3.2</v>
          </cell>
          <cell r="I426">
            <v>4.0999999999999996</v>
          </cell>
        </row>
        <row r="427">
          <cell r="A427" t="str">
            <v>520</v>
          </cell>
          <cell r="B427" t="str">
            <v>Yes</v>
          </cell>
          <cell r="C427" t="str">
            <v>Yes</v>
          </cell>
          <cell r="D427" t="str">
            <v>08</v>
          </cell>
          <cell r="E427" t="str">
            <v>SURG</v>
          </cell>
          <cell r="F427" t="str">
            <v>BACK AND NECK PROCEDURES EXCEPT SPINAL FUSION WITHOUT CC/MCC</v>
          </cell>
          <cell r="G427">
            <v>1.4174</v>
          </cell>
          <cell r="H427">
            <v>2</v>
          </cell>
          <cell r="I427">
            <v>2.4</v>
          </cell>
        </row>
        <row r="428">
          <cell r="A428" t="str">
            <v>521</v>
          </cell>
          <cell r="B428" t="str">
            <v>Yes</v>
          </cell>
          <cell r="C428" t="str">
            <v>Yes</v>
          </cell>
          <cell r="D428" t="str">
            <v>08</v>
          </cell>
          <cell r="E428" t="str">
            <v>SURG</v>
          </cell>
          <cell r="F428" t="str">
            <v>HIP REPLACEMENT WITH PRINCIPAL DIAGNOSIS OF HIP FRACTURE WITH MCC</v>
          </cell>
          <cell r="G428">
            <v>3.0634000000000001</v>
          </cell>
          <cell r="H428">
            <v>6.2</v>
          </cell>
          <cell r="I428">
            <v>7.2</v>
          </cell>
        </row>
        <row r="429">
          <cell r="A429" t="str">
            <v>522</v>
          </cell>
          <cell r="B429" t="str">
            <v>Yes</v>
          </cell>
          <cell r="C429" t="str">
            <v>Yes</v>
          </cell>
          <cell r="D429" t="str">
            <v>08</v>
          </cell>
          <cell r="E429" t="str">
            <v>SURG</v>
          </cell>
          <cell r="F429" t="str">
            <v>HIP REPLACEMENT WITH PRINCIPAL DIAGNOSIS OF HIP FRACTURE WITHOUT MCC</v>
          </cell>
          <cell r="G429">
            <v>2.1890999999999998</v>
          </cell>
          <cell r="H429">
            <v>4.0999999999999996</v>
          </cell>
          <cell r="I429">
            <v>4.5</v>
          </cell>
        </row>
        <row r="430">
          <cell r="A430" t="str">
            <v>533</v>
          </cell>
          <cell r="B430" t="str">
            <v>Yes</v>
          </cell>
          <cell r="C430" t="str">
            <v>No</v>
          </cell>
          <cell r="D430" t="str">
            <v>08</v>
          </cell>
          <cell r="E430" t="str">
            <v>MED</v>
          </cell>
          <cell r="F430" t="str">
            <v>FRACTURES OF FEMUR WITH MCC</v>
          </cell>
          <cell r="G430">
            <v>1.4126000000000001</v>
          </cell>
          <cell r="H430">
            <v>4</v>
          </cell>
          <cell r="I430">
            <v>5.2</v>
          </cell>
        </row>
        <row r="431">
          <cell r="A431" t="str">
            <v>534</v>
          </cell>
          <cell r="B431" t="str">
            <v>Yes</v>
          </cell>
          <cell r="C431" t="str">
            <v>No</v>
          </cell>
          <cell r="D431" t="str">
            <v>08</v>
          </cell>
          <cell r="E431" t="str">
            <v>MED</v>
          </cell>
          <cell r="F431" t="str">
            <v>FRACTURES OF FEMUR WITHOUT MCC</v>
          </cell>
          <cell r="G431">
            <v>0.78859999999999997</v>
          </cell>
          <cell r="H431">
            <v>2.8</v>
          </cell>
          <cell r="I431">
            <v>3.4</v>
          </cell>
        </row>
        <row r="432">
          <cell r="A432" t="str">
            <v>535</v>
          </cell>
          <cell r="B432" t="str">
            <v>Yes</v>
          </cell>
          <cell r="C432" t="str">
            <v>No</v>
          </cell>
          <cell r="D432" t="str">
            <v>08</v>
          </cell>
          <cell r="E432" t="str">
            <v>MED</v>
          </cell>
          <cell r="F432" t="str">
            <v>FRACTURES OF HIP AND PELVIS WITH MCC</v>
          </cell>
          <cell r="G432">
            <v>1.2338</v>
          </cell>
          <cell r="H432">
            <v>3.8</v>
          </cell>
          <cell r="I432">
            <v>4.7</v>
          </cell>
        </row>
        <row r="433">
          <cell r="A433" t="str">
            <v>536</v>
          </cell>
          <cell r="B433" t="str">
            <v>Yes</v>
          </cell>
          <cell r="C433" t="str">
            <v>No</v>
          </cell>
          <cell r="D433" t="str">
            <v>08</v>
          </cell>
          <cell r="E433" t="str">
            <v>MED</v>
          </cell>
          <cell r="F433" t="str">
            <v>FRACTURES OF HIP AND PELVIS WITHOUT MCC</v>
          </cell>
          <cell r="G433">
            <v>0.77159999999999995</v>
          </cell>
          <cell r="H433">
            <v>2.9</v>
          </cell>
          <cell r="I433">
            <v>3.3</v>
          </cell>
        </row>
        <row r="434">
          <cell r="A434" t="str">
            <v>537</v>
          </cell>
          <cell r="B434" t="str">
            <v>No</v>
          </cell>
          <cell r="C434" t="str">
            <v>No</v>
          </cell>
          <cell r="D434" t="str">
            <v>08</v>
          </cell>
          <cell r="E434" t="str">
            <v>MED</v>
          </cell>
          <cell r="F434" t="str">
            <v>SPRAINS, STRAINS, AND DISLOCATIONS OF HIP, PELVIS AND THIGH WITH CC/MCC</v>
          </cell>
          <cell r="G434">
            <v>0.93320000000000003</v>
          </cell>
          <cell r="H434">
            <v>3.1</v>
          </cell>
          <cell r="I434">
            <v>3.7</v>
          </cell>
        </row>
        <row r="435">
          <cell r="A435" t="str">
            <v>538</v>
          </cell>
          <cell r="B435" t="str">
            <v>No</v>
          </cell>
          <cell r="C435" t="str">
            <v>No</v>
          </cell>
          <cell r="D435" t="str">
            <v>08</v>
          </cell>
          <cell r="E435" t="str">
            <v>MED</v>
          </cell>
          <cell r="F435" t="str">
            <v>SPRAINS, STRAINS, AND DISLOCATIONS OF HIP, PELVIS AND THIGH WITHOUT CC/MCC</v>
          </cell>
          <cell r="G435">
            <v>0.72140000000000004</v>
          </cell>
          <cell r="H435">
            <v>2.6</v>
          </cell>
          <cell r="I435">
            <v>3.1</v>
          </cell>
        </row>
        <row r="436">
          <cell r="A436" t="str">
            <v>539</v>
          </cell>
          <cell r="B436" t="str">
            <v>Yes</v>
          </cell>
          <cell r="C436" t="str">
            <v>No</v>
          </cell>
          <cell r="D436" t="str">
            <v>08</v>
          </cell>
          <cell r="E436" t="str">
            <v>MED</v>
          </cell>
          <cell r="F436" t="str">
            <v>OSTEOMYELITIS WITH MCC</v>
          </cell>
          <cell r="G436">
            <v>1.9412</v>
          </cell>
          <cell r="H436">
            <v>5.9</v>
          </cell>
          <cell r="I436">
            <v>7.9</v>
          </cell>
        </row>
        <row r="437">
          <cell r="A437" t="str">
            <v>540</v>
          </cell>
          <cell r="B437" t="str">
            <v>Yes</v>
          </cell>
          <cell r="C437" t="str">
            <v>No</v>
          </cell>
          <cell r="D437" t="str">
            <v>08</v>
          </cell>
          <cell r="E437" t="str">
            <v>MED</v>
          </cell>
          <cell r="F437" t="str">
            <v>OSTEOMYELITIS WITH CC</v>
          </cell>
          <cell r="G437">
            <v>1.2952999999999999</v>
          </cell>
          <cell r="H437">
            <v>4.3</v>
          </cell>
          <cell r="I437">
            <v>5.7</v>
          </cell>
        </row>
        <row r="438">
          <cell r="A438" t="str">
            <v>541</v>
          </cell>
          <cell r="B438" t="str">
            <v>Yes</v>
          </cell>
          <cell r="C438" t="str">
            <v>No</v>
          </cell>
          <cell r="D438" t="str">
            <v>08</v>
          </cell>
          <cell r="E438" t="str">
            <v>MED</v>
          </cell>
          <cell r="F438" t="str">
            <v>OSTEOMYELITIS WITHOUT CC/MCC</v>
          </cell>
          <cell r="G438">
            <v>0.84060000000000001</v>
          </cell>
          <cell r="H438">
            <v>3.1</v>
          </cell>
          <cell r="I438">
            <v>3.9</v>
          </cell>
        </row>
        <row r="439">
          <cell r="A439" t="str">
            <v>542</v>
          </cell>
          <cell r="B439" t="str">
            <v>Yes</v>
          </cell>
          <cell r="C439" t="str">
            <v>No</v>
          </cell>
          <cell r="D439" t="str">
            <v>08</v>
          </cell>
          <cell r="E439" t="str">
            <v>MED</v>
          </cell>
          <cell r="F439" t="str">
            <v>PATHOLOGICAL FRACTURES AND MUSCULOSKELETAL AND CONNECTIVE TISSUE MALIGNANCY WITH MCC</v>
          </cell>
          <cell r="G439">
            <v>1.8052999999999999</v>
          </cell>
          <cell r="H439">
            <v>5</v>
          </cell>
          <cell r="I439">
            <v>6.7</v>
          </cell>
        </row>
        <row r="440">
          <cell r="A440" t="str">
            <v>543</v>
          </cell>
          <cell r="B440" t="str">
            <v>Yes</v>
          </cell>
          <cell r="C440" t="str">
            <v>No</v>
          </cell>
          <cell r="D440" t="str">
            <v>08</v>
          </cell>
          <cell r="E440" t="str">
            <v>MED</v>
          </cell>
          <cell r="F440" t="str">
            <v>PATHOLOGICAL FRACTURES AND MUSCULOSKELETAL AND CONNECTIVE TISSUE MALIGNANCY WITH CC</v>
          </cell>
          <cell r="G440">
            <v>1.0432999999999999</v>
          </cell>
          <cell r="H440">
            <v>3.5</v>
          </cell>
          <cell r="I440">
            <v>4.3</v>
          </cell>
        </row>
        <row r="441">
          <cell r="A441" t="str">
            <v>544</v>
          </cell>
          <cell r="B441" t="str">
            <v>Yes</v>
          </cell>
          <cell r="C441" t="str">
            <v>No</v>
          </cell>
          <cell r="D441" t="str">
            <v>08</v>
          </cell>
          <cell r="E441" t="str">
            <v>MED</v>
          </cell>
          <cell r="F441" t="str">
            <v>PATHOLOGICAL FRACTURES AND MUSCULOSKELETAL AND CONNECTIVE TISSUE MALIGNANCY WITHOUT CC/MCC</v>
          </cell>
          <cell r="G441">
            <v>0.7762</v>
          </cell>
          <cell r="H441">
            <v>2.8</v>
          </cell>
          <cell r="I441">
            <v>3.2</v>
          </cell>
        </row>
        <row r="442">
          <cell r="A442" t="str">
            <v>545</v>
          </cell>
          <cell r="B442" t="str">
            <v>Yes</v>
          </cell>
          <cell r="C442" t="str">
            <v>No</v>
          </cell>
          <cell r="D442" t="str">
            <v>08</v>
          </cell>
          <cell r="E442" t="str">
            <v>MED</v>
          </cell>
          <cell r="F442" t="str">
            <v>CONNECTIVE TISSUE DISORDERS WITH MCC</v>
          </cell>
          <cell r="G442">
            <v>2.4994999999999998</v>
          </cell>
          <cell r="H442">
            <v>5.5</v>
          </cell>
          <cell r="I442">
            <v>7.9</v>
          </cell>
        </row>
        <row r="443">
          <cell r="A443" t="str">
            <v>546</v>
          </cell>
          <cell r="B443" t="str">
            <v>Yes</v>
          </cell>
          <cell r="C443" t="str">
            <v>No</v>
          </cell>
          <cell r="D443" t="str">
            <v>08</v>
          </cell>
          <cell r="E443" t="str">
            <v>MED</v>
          </cell>
          <cell r="F443" t="str">
            <v>CONNECTIVE TISSUE DISORDERS WITH CC</v>
          </cell>
          <cell r="G443">
            <v>1.2065999999999999</v>
          </cell>
          <cell r="H443">
            <v>3.5</v>
          </cell>
          <cell r="I443">
            <v>4.5</v>
          </cell>
        </row>
        <row r="444">
          <cell r="A444" t="str">
            <v>547</v>
          </cell>
          <cell r="B444" t="str">
            <v>Yes</v>
          </cell>
          <cell r="C444" t="str">
            <v>No</v>
          </cell>
          <cell r="D444" t="str">
            <v>08</v>
          </cell>
          <cell r="E444" t="str">
            <v>MED</v>
          </cell>
          <cell r="F444" t="str">
            <v>CONNECTIVE TISSUE DISORDERS WITHOUT CC/MCC</v>
          </cell>
          <cell r="G444">
            <v>0.83299999999999996</v>
          </cell>
          <cell r="H444">
            <v>2.5</v>
          </cell>
          <cell r="I444">
            <v>3.1</v>
          </cell>
        </row>
        <row r="445">
          <cell r="A445" t="str">
            <v>548</v>
          </cell>
          <cell r="B445" t="str">
            <v>No</v>
          </cell>
          <cell r="C445" t="str">
            <v>No</v>
          </cell>
          <cell r="D445" t="str">
            <v>08</v>
          </cell>
          <cell r="E445" t="str">
            <v>MED</v>
          </cell>
          <cell r="F445" t="str">
            <v>SEPTIC ARTHRITIS WITH MCC</v>
          </cell>
          <cell r="G445">
            <v>2.0295999999999998</v>
          </cell>
          <cell r="H445">
            <v>5.7</v>
          </cell>
          <cell r="I445">
            <v>7.7</v>
          </cell>
        </row>
        <row r="446">
          <cell r="A446" t="str">
            <v>549</v>
          </cell>
          <cell r="B446" t="str">
            <v>No</v>
          </cell>
          <cell r="C446" t="str">
            <v>No</v>
          </cell>
          <cell r="D446" t="str">
            <v>08</v>
          </cell>
          <cell r="E446" t="str">
            <v>MED</v>
          </cell>
          <cell r="F446" t="str">
            <v>SEPTIC ARTHRITIS WITH CC</v>
          </cell>
          <cell r="G446">
            <v>1.2468999999999999</v>
          </cell>
          <cell r="H446">
            <v>4</v>
          </cell>
          <cell r="I446">
            <v>5.2</v>
          </cell>
        </row>
        <row r="447">
          <cell r="A447" t="str">
            <v>550</v>
          </cell>
          <cell r="B447" t="str">
            <v>No</v>
          </cell>
          <cell r="C447" t="str">
            <v>No</v>
          </cell>
          <cell r="D447" t="str">
            <v>08</v>
          </cell>
          <cell r="E447" t="str">
            <v>MED</v>
          </cell>
          <cell r="F447" t="str">
            <v>SEPTIC ARTHRITIS WITHOUT CC/MCC</v>
          </cell>
          <cell r="G447">
            <v>0.88270000000000004</v>
          </cell>
          <cell r="H447">
            <v>3</v>
          </cell>
          <cell r="I447">
            <v>3.5</v>
          </cell>
        </row>
        <row r="448">
          <cell r="A448" t="str">
            <v>551</v>
          </cell>
          <cell r="B448" t="str">
            <v>Yes</v>
          </cell>
          <cell r="C448" t="str">
            <v>No</v>
          </cell>
          <cell r="D448" t="str">
            <v>08</v>
          </cell>
          <cell r="E448" t="str">
            <v>MED</v>
          </cell>
          <cell r="F448" t="str">
            <v>MEDICAL BACK PROBLEMS WITH MCC</v>
          </cell>
          <cell r="G448">
            <v>1.6231</v>
          </cell>
          <cell r="H448">
            <v>4.3</v>
          </cell>
          <cell r="I448">
            <v>5.7</v>
          </cell>
        </row>
        <row r="449">
          <cell r="A449" t="str">
            <v>552</v>
          </cell>
          <cell r="B449" t="str">
            <v>Yes</v>
          </cell>
          <cell r="C449" t="str">
            <v>No</v>
          </cell>
          <cell r="D449" t="str">
            <v>08</v>
          </cell>
          <cell r="E449" t="str">
            <v>MED</v>
          </cell>
          <cell r="F449" t="str">
            <v>MEDICAL BACK PROBLEMS WITHOUT MCC</v>
          </cell>
          <cell r="G449">
            <v>0.94199999999999995</v>
          </cell>
          <cell r="H449">
            <v>2.9</v>
          </cell>
          <cell r="I449">
            <v>3.6</v>
          </cell>
        </row>
        <row r="450">
          <cell r="A450" t="str">
            <v>553</v>
          </cell>
          <cell r="B450" t="str">
            <v>No</v>
          </cell>
          <cell r="C450" t="str">
            <v>No</v>
          </cell>
          <cell r="D450" t="str">
            <v>08</v>
          </cell>
          <cell r="E450" t="str">
            <v>MED</v>
          </cell>
          <cell r="F450" t="str">
            <v>BONE DISEASES AND ARTHROPATHIES WITH MCC</v>
          </cell>
          <cell r="G450">
            <v>1.2683</v>
          </cell>
          <cell r="H450">
            <v>3.9</v>
          </cell>
          <cell r="I450">
            <v>5</v>
          </cell>
        </row>
        <row r="451">
          <cell r="A451" t="str">
            <v>554</v>
          </cell>
          <cell r="B451" t="str">
            <v>No</v>
          </cell>
          <cell r="C451" t="str">
            <v>No</v>
          </cell>
          <cell r="D451" t="str">
            <v>08</v>
          </cell>
          <cell r="E451" t="str">
            <v>MED</v>
          </cell>
          <cell r="F451" t="str">
            <v>BONE DISEASES AND ARTHROPATHIES WITHOUT MCC</v>
          </cell>
          <cell r="G451">
            <v>0.79039999999999999</v>
          </cell>
          <cell r="H451">
            <v>2.8</v>
          </cell>
          <cell r="I451">
            <v>3.3</v>
          </cell>
        </row>
        <row r="452">
          <cell r="A452" t="str">
            <v>555</v>
          </cell>
          <cell r="B452" t="str">
            <v>No</v>
          </cell>
          <cell r="C452" t="str">
            <v>No</v>
          </cell>
          <cell r="D452" t="str">
            <v>08</v>
          </cell>
          <cell r="E452" t="str">
            <v>MED</v>
          </cell>
          <cell r="F452" t="str">
            <v>SIGNS AND SYMPTOMS OF MUSCULOSKELETAL SYSTEM AND CONNECTIVE TISSUE WITH MCC</v>
          </cell>
          <cell r="G452">
            <v>1.3628</v>
          </cell>
          <cell r="H452">
            <v>3.8</v>
          </cell>
          <cell r="I452">
            <v>5</v>
          </cell>
        </row>
        <row r="453">
          <cell r="A453" t="str">
            <v>556</v>
          </cell>
          <cell r="B453" t="str">
            <v>No</v>
          </cell>
          <cell r="C453" t="str">
            <v>No</v>
          </cell>
          <cell r="D453" t="str">
            <v>08</v>
          </cell>
          <cell r="E453" t="str">
            <v>MED</v>
          </cell>
          <cell r="F453" t="str">
            <v>SIGNS AND SYMPTOMS OF MUSCULOSKELETAL SYSTEM AND CONNECTIVE TISSUE WITHOUT MCC</v>
          </cell>
          <cell r="G453">
            <v>0.80630000000000002</v>
          </cell>
          <cell r="H453">
            <v>2.6</v>
          </cell>
          <cell r="I453">
            <v>3.2</v>
          </cell>
        </row>
        <row r="454">
          <cell r="A454" t="str">
            <v>557</v>
          </cell>
          <cell r="B454" t="str">
            <v>Yes</v>
          </cell>
          <cell r="C454" t="str">
            <v>No</v>
          </cell>
          <cell r="D454" t="str">
            <v>08</v>
          </cell>
          <cell r="E454" t="str">
            <v>MED</v>
          </cell>
          <cell r="F454" t="str">
            <v>TENDONITIS, MYOSITIS AND BURSITIS WITH MCC</v>
          </cell>
          <cell r="G454">
            <v>1.3938999999999999</v>
          </cell>
          <cell r="H454">
            <v>4.5999999999999996</v>
          </cell>
          <cell r="I454">
            <v>5.8</v>
          </cell>
        </row>
        <row r="455">
          <cell r="A455" t="str">
            <v>558</v>
          </cell>
          <cell r="B455" t="str">
            <v>Yes</v>
          </cell>
          <cell r="C455" t="str">
            <v>No</v>
          </cell>
          <cell r="D455" t="str">
            <v>08</v>
          </cell>
          <cell r="E455" t="str">
            <v>MED</v>
          </cell>
          <cell r="F455" t="str">
            <v>TENDONITIS, MYOSITIS AND BURSITIS WITHOUT MCC</v>
          </cell>
          <cell r="G455">
            <v>0.85829999999999995</v>
          </cell>
          <cell r="H455">
            <v>3.1</v>
          </cell>
          <cell r="I455">
            <v>3.8</v>
          </cell>
        </row>
        <row r="456">
          <cell r="A456" t="str">
            <v>559</v>
          </cell>
          <cell r="B456" t="str">
            <v>Yes</v>
          </cell>
          <cell r="C456" t="str">
            <v>No</v>
          </cell>
          <cell r="D456" t="str">
            <v>08</v>
          </cell>
          <cell r="E456" t="str">
            <v>MED</v>
          </cell>
          <cell r="F456" t="str">
            <v>AFTERCARE, MUSCULOSKELETAL SYSTEM AND CONNECTIVE TISSUE WITH MCC</v>
          </cell>
          <cell r="G456">
            <v>1.8678999999999999</v>
          </cell>
          <cell r="H456">
            <v>4.8</v>
          </cell>
          <cell r="I456">
            <v>6.8</v>
          </cell>
        </row>
        <row r="457">
          <cell r="A457" t="str">
            <v>560</v>
          </cell>
          <cell r="B457" t="str">
            <v>Yes</v>
          </cell>
          <cell r="C457" t="str">
            <v>No</v>
          </cell>
          <cell r="D457" t="str">
            <v>08</v>
          </cell>
          <cell r="E457" t="str">
            <v>MED</v>
          </cell>
          <cell r="F457" t="str">
            <v>AFTERCARE, MUSCULOSKELETAL SYSTEM AND CONNECTIVE TISSUE WITH CC</v>
          </cell>
          <cell r="G457">
            <v>1.0764</v>
          </cell>
          <cell r="H457">
            <v>3.7</v>
          </cell>
          <cell r="I457">
            <v>4.9000000000000004</v>
          </cell>
        </row>
        <row r="458">
          <cell r="A458" t="str">
            <v>561</v>
          </cell>
          <cell r="B458" t="str">
            <v>Yes</v>
          </cell>
          <cell r="C458" t="str">
            <v>No</v>
          </cell>
          <cell r="D458" t="str">
            <v>08</v>
          </cell>
          <cell r="E458" t="str">
            <v>MED</v>
          </cell>
          <cell r="F458" t="str">
            <v>AFTERCARE, MUSCULOSKELETAL SYSTEM AND CONNECTIVE TISSUE WITHOUT CC/MCC</v>
          </cell>
          <cell r="G458">
            <v>0.79110000000000003</v>
          </cell>
          <cell r="H458">
            <v>2.7</v>
          </cell>
          <cell r="I458">
            <v>3.7</v>
          </cell>
        </row>
        <row r="459">
          <cell r="A459" t="str">
            <v>562</v>
          </cell>
          <cell r="B459" t="str">
            <v>Yes</v>
          </cell>
          <cell r="C459" t="str">
            <v>No</v>
          </cell>
          <cell r="D459" t="str">
            <v>08</v>
          </cell>
          <cell r="E459" t="str">
            <v>MED</v>
          </cell>
          <cell r="F459" t="str">
            <v>FRACTURE, SPRAIN, STRAIN AND DISLOCATION EXCEPT FEMUR, HIP, PELVIS AND THIGH WITH MCC</v>
          </cell>
          <cell r="G459">
            <v>1.4079999999999999</v>
          </cell>
          <cell r="H459">
            <v>4</v>
          </cell>
          <cell r="I459">
            <v>5.0999999999999996</v>
          </cell>
        </row>
        <row r="460">
          <cell r="A460" t="str">
            <v>563</v>
          </cell>
          <cell r="B460" t="str">
            <v>Yes</v>
          </cell>
          <cell r="C460" t="str">
            <v>No</v>
          </cell>
          <cell r="D460" t="str">
            <v>08</v>
          </cell>
          <cell r="E460" t="str">
            <v>MED</v>
          </cell>
          <cell r="F460" t="str">
            <v>FRACTURE, SPRAIN, STRAIN AND DISLOCATION EXCEPT FEMUR, HIP, PELVIS AND THIGH WITHOUT MCC</v>
          </cell>
          <cell r="G460">
            <v>0.87080000000000002</v>
          </cell>
          <cell r="H460">
            <v>3</v>
          </cell>
          <cell r="I460">
            <v>3.5</v>
          </cell>
        </row>
        <row r="461">
          <cell r="A461" t="str">
            <v>564</v>
          </cell>
          <cell r="B461" t="str">
            <v>No</v>
          </cell>
          <cell r="C461" t="str">
            <v>No</v>
          </cell>
          <cell r="D461" t="str">
            <v>08</v>
          </cell>
          <cell r="E461" t="str">
            <v>MED</v>
          </cell>
          <cell r="F461" t="str">
            <v>OTHER MUSCULOSKELETAL SYSTEM AND CONNECTIVE TISSUE DIAGNOSES WITH MCC</v>
          </cell>
          <cell r="G461">
            <v>1.5138</v>
          </cell>
          <cell r="H461">
            <v>4.5999999999999996</v>
          </cell>
          <cell r="I461">
            <v>5.8</v>
          </cell>
        </row>
        <row r="462">
          <cell r="A462" t="str">
            <v>565</v>
          </cell>
          <cell r="B462" t="str">
            <v>No</v>
          </cell>
          <cell r="C462" t="str">
            <v>No</v>
          </cell>
          <cell r="D462" t="str">
            <v>08</v>
          </cell>
          <cell r="E462" t="str">
            <v>MED</v>
          </cell>
          <cell r="F462" t="str">
            <v>OTHER MUSCULOSKELETAL SYSTEM AND CONNECTIVE TISSUE DIAGNOSES WITH CC</v>
          </cell>
          <cell r="G462">
            <v>1.0063</v>
          </cell>
          <cell r="H462">
            <v>3.4</v>
          </cell>
          <cell r="I462">
            <v>4.0999999999999996</v>
          </cell>
        </row>
        <row r="463">
          <cell r="A463" t="str">
            <v>566</v>
          </cell>
          <cell r="B463" t="str">
            <v>No</v>
          </cell>
          <cell r="C463" t="str">
            <v>No</v>
          </cell>
          <cell r="D463" t="str">
            <v>08</v>
          </cell>
          <cell r="E463" t="str">
            <v>MED</v>
          </cell>
          <cell r="F463" t="str">
            <v>OTHER MUSCULOSKELETAL SYSTEM AND CONNECTIVE TISSUE DIAGNOSES WITHOUT CC/MCC</v>
          </cell>
          <cell r="G463">
            <v>0.75149999999999995</v>
          </cell>
          <cell r="H463">
            <v>2.5</v>
          </cell>
          <cell r="I463">
            <v>3</v>
          </cell>
        </row>
        <row r="464">
          <cell r="A464" t="str">
            <v>570</v>
          </cell>
          <cell r="B464" t="str">
            <v>Yes</v>
          </cell>
          <cell r="C464" t="str">
            <v>No</v>
          </cell>
          <cell r="D464" t="str">
            <v>09</v>
          </cell>
          <cell r="E464" t="str">
            <v>SURG</v>
          </cell>
          <cell r="F464" t="str">
            <v>SKIN DEBRIDEMENT WITH MCC</v>
          </cell>
          <cell r="G464">
            <v>2.8363</v>
          </cell>
          <cell r="H464">
            <v>7.3</v>
          </cell>
          <cell r="I464">
            <v>9.5</v>
          </cell>
        </row>
        <row r="465">
          <cell r="A465" t="str">
            <v>571</v>
          </cell>
          <cell r="B465" t="str">
            <v>Yes</v>
          </cell>
          <cell r="C465" t="str">
            <v>No</v>
          </cell>
          <cell r="D465" t="str">
            <v>09</v>
          </cell>
          <cell r="E465" t="str">
            <v>SURG</v>
          </cell>
          <cell r="F465" t="str">
            <v>SKIN DEBRIDEMENT WITH CC</v>
          </cell>
          <cell r="G465">
            <v>1.6328</v>
          </cell>
          <cell r="H465">
            <v>4.8</v>
          </cell>
          <cell r="I465">
            <v>6</v>
          </cell>
        </row>
        <row r="466">
          <cell r="A466" t="str">
            <v>572</v>
          </cell>
          <cell r="B466" t="str">
            <v>Yes</v>
          </cell>
          <cell r="C466" t="str">
            <v>No</v>
          </cell>
          <cell r="D466" t="str">
            <v>09</v>
          </cell>
          <cell r="E466" t="str">
            <v>SURG</v>
          </cell>
          <cell r="F466" t="str">
            <v>SKIN DEBRIDEMENT WITHOUT CC/MCC</v>
          </cell>
          <cell r="G466">
            <v>1.1026</v>
          </cell>
          <cell r="H466">
            <v>3</v>
          </cell>
          <cell r="I466">
            <v>3.7</v>
          </cell>
        </row>
        <row r="467">
          <cell r="A467" t="str">
            <v>573</v>
          </cell>
          <cell r="B467" t="str">
            <v>Yes</v>
          </cell>
          <cell r="C467" t="str">
            <v>No</v>
          </cell>
          <cell r="D467" t="str">
            <v>09</v>
          </cell>
          <cell r="E467" t="str">
            <v>SURG</v>
          </cell>
          <cell r="F467" t="str">
            <v>SKIN GRAFT FOR SKIN ULCER OR CELLULITIS WITH MCC</v>
          </cell>
          <cell r="G467">
            <v>5.5373000000000001</v>
          </cell>
          <cell r="H467">
            <v>10.8</v>
          </cell>
          <cell r="I467">
            <v>15.9</v>
          </cell>
        </row>
        <row r="468">
          <cell r="A468" t="str">
            <v>574</v>
          </cell>
          <cell r="B468" t="str">
            <v>Yes</v>
          </cell>
          <cell r="C468" t="str">
            <v>No</v>
          </cell>
          <cell r="D468" t="str">
            <v>09</v>
          </cell>
          <cell r="E468" t="str">
            <v>SURG</v>
          </cell>
          <cell r="F468" t="str">
            <v>SKIN GRAFT FOR SKIN ULCER OR CELLULITIS WITH CC</v>
          </cell>
          <cell r="G468">
            <v>3.2483</v>
          </cell>
          <cell r="H468">
            <v>7.6</v>
          </cell>
          <cell r="I468">
            <v>11</v>
          </cell>
        </row>
        <row r="469">
          <cell r="A469" t="str">
            <v>575</v>
          </cell>
          <cell r="B469" t="str">
            <v>Yes</v>
          </cell>
          <cell r="C469" t="str">
            <v>No</v>
          </cell>
          <cell r="D469" t="str">
            <v>09</v>
          </cell>
          <cell r="E469" t="str">
            <v>SURG</v>
          </cell>
          <cell r="F469" t="str">
            <v>SKIN GRAFT FOR SKIN ULCER OR CELLULITIS WITHOUT CC/MCC</v>
          </cell>
          <cell r="G469">
            <v>1.7615000000000001</v>
          </cell>
          <cell r="H469">
            <v>4.5</v>
          </cell>
          <cell r="I469">
            <v>5.7</v>
          </cell>
        </row>
        <row r="470">
          <cell r="A470" t="str">
            <v>576</v>
          </cell>
          <cell r="B470" t="str">
            <v>No</v>
          </cell>
          <cell r="C470" t="str">
            <v>No</v>
          </cell>
          <cell r="D470" t="str">
            <v>09</v>
          </cell>
          <cell r="E470" t="str">
            <v>SURG</v>
          </cell>
          <cell r="F470" t="str">
            <v>SKIN GRAFT EXCEPT FOR SKIN ULCER OR CELLULITIS WITH MCC</v>
          </cell>
          <cell r="G470">
            <v>5.0509000000000004</v>
          </cell>
          <cell r="H470">
            <v>9.3000000000000007</v>
          </cell>
          <cell r="I470">
            <v>13.4</v>
          </cell>
        </row>
        <row r="471">
          <cell r="A471" t="str">
            <v>577</v>
          </cell>
          <cell r="B471" t="str">
            <v>No</v>
          </cell>
          <cell r="C471" t="str">
            <v>No</v>
          </cell>
          <cell r="D471" t="str">
            <v>09</v>
          </cell>
          <cell r="E471" t="str">
            <v>SURG</v>
          </cell>
          <cell r="F471" t="str">
            <v>SKIN GRAFT EXCEPT FOR SKIN ULCER OR CELLULITIS WITH CC</v>
          </cell>
          <cell r="G471">
            <v>2.5537999999999998</v>
          </cell>
          <cell r="H471">
            <v>4.5</v>
          </cell>
          <cell r="I471">
            <v>6.6</v>
          </cell>
        </row>
        <row r="472">
          <cell r="A472" t="str">
            <v>578</v>
          </cell>
          <cell r="B472" t="str">
            <v>No</v>
          </cell>
          <cell r="C472" t="str">
            <v>No</v>
          </cell>
          <cell r="D472" t="str">
            <v>09</v>
          </cell>
          <cell r="E472" t="str">
            <v>SURG</v>
          </cell>
          <cell r="F472" t="str">
            <v>SKIN GRAFT EXCEPT FOR SKIN ULCER OR CELLULITIS WITHOUT CC/MCC</v>
          </cell>
          <cell r="G472">
            <v>1.6307</v>
          </cell>
          <cell r="H472">
            <v>2.7</v>
          </cell>
          <cell r="I472">
            <v>3.6</v>
          </cell>
        </row>
        <row r="473">
          <cell r="A473" t="str">
            <v>579</v>
          </cell>
          <cell r="B473" t="str">
            <v>Yes</v>
          </cell>
          <cell r="C473" t="str">
            <v>No</v>
          </cell>
          <cell r="D473" t="str">
            <v>09</v>
          </cell>
          <cell r="E473" t="str">
            <v>SURG</v>
          </cell>
          <cell r="F473" t="str">
            <v>OTHER SKIN, SUBCUTANEOUS TISSUE AND BREAST PROCEDURES WITH MCC</v>
          </cell>
          <cell r="G473">
            <v>2.9278</v>
          </cell>
          <cell r="H473">
            <v>7</v>
          </cell>
          <cell r="I473">
            <v>9.4</v>
          </cell>
        </row>
        <row r="474">
          <cell r="A474" t="str">
            <v>580</v>
          </cell>
          <cell r="B474" t="str">
            <v>Yes</v>
          </cell>
          <cell r="C474" t="str">
            <v>No</v>
          </cell>
          <cell r="D474" t="str">
            <v>09</v>
          </cell>
          <cell r="E474" t="str">
            <v>SURG</v>
          </cell>
          <cell r="F474" t="str">
            <v>OTHER SKIN, SUBCUTANEOUS TISSUE AND BREAST PROCEDURES WITH CC</v>
          </cell>
          <cell r="G474">
            <v>1.6003000000000001</v>
          </cell>
          <cell r="H474">
            <v>4</v>
          </cell>
          <cell r="I474">
            <v>5.3</v>
          </cell>
        </row>
        <row r="475">
          <cell r="A475" t="str">
            <v>581</v>
          </cell>
          <cell r="B475" t="str">
            <v>Yes</v>
          </cell>
          <cell r="C475" t="str">
            <v>No</v>
          </cell>
          <cell r="D475" t="str">
            <v>09</v>
          </cell>
          <cell r="E475" t="str">
            <v>SURG</v>
          </cell>
          <cell r="F475" t="str">
            <v>OTHER SKIN, SUBCUTANEOUS TISSUE AND BREAST PROCEDURES WITHOUT CC/MCC</v>
          </cell>
          <cell r="G475">
            <v>1.2521</v>
          </cell>
          <cell r="H475">
            <v>2.2999999999999998</v>
          </cell>
          <cell r="I475">
            <v>2.9</v>
          </cell>
        </row>
        <row r="476">
          <cell r="A476" t="str">
            <v>582</v>
          </cell>
          <cell r="B476" t="str">
            <v>No</v>
          </cell>
          <cell r="C476" t="str">
            <v>No</v>
          </cell>
          <cell r="D476" t="str">
            <v>09</v>
          </cell>
          <cell r="E476" t="str">
            <v>SURG</v>
          </cell>
          <cell r="F476" t="str">
            <v>MASTECTOMY FOR MALIGNANCY WITH CC/MCC</v>
          </cell>
          <cell r="G476">
            <v>1.6357999999999999</v>
          </cell>
          <cell r="H476">
            <v>2.2999999999999998</v>
          </cell>
          <cell r="I476">
            <v>3.1</v>
          </cell>
        </row>
        <row r="477">
          <cell r="A477" t="str">
            <v>583</v>
          </cell>
          <cell r="B477" t="str">
            <v>No</v>
          </cell>
          <cell r="C477" t="str">
            <v>No</v>
          </cell>
          <cell r="D477" t="str">
            <v>09</v>
          </cell>
          <cell r="E477" t="str">
            <v>SURG</v>
          </cell>
          <cell r="F477" t="str">
            <v>MASTECTOMY FOR MALIGNANCY WITHOUT CC/MCC</v>
          </cell>
          <cell r="G477">
            <v>1.5379</v>
          </cell>
          <cell r="H477">
            <v>1.7</v>
          </cell>
          <cell r="I477">
            <v>2</v>
          </cell>
        </row>
        <row r="478">
          <cell r="A478" t="str">
            <v>584</v>
          </cell>
          <cell r="B478" t="str">
            <v>No</v>
          </cell>
          <cell r="C478" t="str">
            <v>No</v>
          </cell>
          <cell r="D478" t="str">
            <v>09</v>
          </cell>
          <cell r="E478" t="str">
            <v>SURG</v>
          </cell>
          <cell r="F478" t="str">
            <v>BREAST BIOPSY, LOCAL EXCISION AND OTHER BREAST PROCEDURES WITH CC/MCC</v>
          </cell>
          <cell r="G478">
            <v>1.8243</v>
          </cell>
          <cell r="H478">
            <v>3.4</v>
          </cell>
          <cell r="I478">
            <v>4.4000000000000004</v>
          </cell>
        </row>
        <row r="479">
          <cell r="A479" t="str">
            <v>585</v>
          </cell>
          <cell r="B479" t="str">
            <v>No</v>
          </cell>
          <cell r="C479" t="str">
            <v>No</v>
          </cell>
          <cell r="D479" t="str">
            <v>09</v>
          </cell>
          <cell r="E479" t="str">
            <v>SURG</v>
          </cell>
          <cell r="F479" t="str">
            <v>BREAST BIOPSY, LOCAL EXCISION AND OTHER BREAST PROCEDURES WITHOUT CC/MCC</v>
          </cell>
          <cell r="G479">
            <v>1.7365999999999999</v>
          </cell>
          <cell r="H479">
            <v>2.2000000000000002</v>
          </cell>
          <cell r="I479">
            <v>2.7</v>
          </cell>
        </row>
        <row r="480">
          <cell r="A480" t="str">
            <v>592</v>
          </cell>
          <cell r="B480" t="str">
            <v>Yes</v>
          </cell>
          <cell r="C480" t="str">
            <v>No</v>
          </cell>
          <cell r="D480" t="str">
            <v>09</v>
          </cell>
          <cell r="E480" t="str">
            <v>MED</v>
          </cell>
          <cell r="F480" t="str">
            <v>SKIN ULCERS WITH MCC</v>
          </cell>
          <cell r="G480">
            <v>1.6867000000000001</v>
          </cell>
          <cell r="H480">
            <v>5.4</v>
          </cell>
          <cell r="I480">
            <v>7.2</v>
          </cell>
        </row>
        <row r="481">
          <cell r="A481" t="str">
            <v>593</v>
          </cell>
          <cell r="B481" t="str">
            <v>Yes</v>
          </cell>
          <cell r="C481" t="str">
            <v>No</v>
          </cell>
          <cell r="D481" t="str">
            <v>09</v>
          </cell>
          <cell r="E481" t="str">
            <v>MED</v>
          </cell>
          <cell r="F481" t="str">
            <v>SKIN ULCERS WITH CC</v>
          </cell>
          <cell r="G481">
            <v>1.1368</v>
          </cell>
          <cell r="H481">
            <v>4.0999999999999996</v>
          </cell>
          <cell r="I481">
            <v>5.3</v>
          </cell>
        </row>
        <row r="482">
          <cell r="A482" t="str">
            <v>594</v>
          </cell>
          <cell r="B482" t="str">
            <v>Yes</v>
          </cell>
          <cell r="C482" t="str">
            <v>No</v>
          </cell>
          <cell r="D482" t="str">
            <v>09</v>
          </cell>
          <cell r="E482" t="str">
            <v>MED</v>
          </cell>
          <cell r="F482" t="str">
            <v>SKIN ULCERS WITHOUT CC/MCC</v>
          </cell>
          <cell r="G482">
            <v>0.81869999999999998</v>
          </cell>
          <cell r="H482">
            <v>3.2</v>
          </cell>
          <cell r="I482">
            <v>4</v>
          </cell>
        </row>
        <row r="483">
          <cell r="A483" t="str">
            <v>595</v>
          </cell>
          <cell r="B483" t="str">
            <v>No</v>
          </cell>
          <cell r="C483" t="str">
            <v>No</v>
          </cell>
          <cell r="D483" t="str">
            <v>09</v>
          </cell>
          <cell r="E483" t="str">
            <v>MED</v>
          </cell>
          <cell r="F483" t="str">
            <v>MAJOR SKIN DISORDERS WITH MCC</v>
          </cell>
          <cell r="G483">
            <v>2.0121000000000002</v>
          </cell>
          <cell r="H483">
            <v>5.5</v>
          </cell>
          <cell r="I483">
            <v>7.5</v>
          </cell>
        </row>
        <row r="484">
          <cell r="A484" t="str">
            <v>596</v>
          </cell>
          <cell r="B484" t="str">
            <v>No</v>
          </cell>
          <cell r="C484" t="str">
            <v>No</v>
          </cell>
          <cell r="D484" t="str">
            <v>09</v>
          </cell>
          <cell r="E484" t="str">
            <v>MED</v>
          </cell>
          <cell r="F484" t="str">
            <v>MAJOR SKIN DISORDERS WITHOUT MCC</v>
          </cell>
          <cell r="G484">
            <v>0.98919999999999997</v>
          </cell>
          <cell r="H484">
            <v>3.3</v>
          </cell>
          <cell r="I484">
            <v>4.3</v>
          </cell>
        </row>
        <row r="485">
          <cell r="A485" t="str">
            <v>597</v>
          </cell>
          <cell r="B485" t="str">
            <v>No</v>
          </cell>
          <cell r="C485" t="str">
            <v>No</v>
          </cell>
          <cell r="D485" t="str">
            <v>09</v>
          </cell>
          <cell r="E485" t="str">
            <v>MED</v>
          </cell>
          <cell r="F485" t="str">
            <v>MALIGNANT BREAST DISORDERS WITH MCC</v>
          </cell>
          <cell r="G485">
            <v>1.6367</v>
          </cell>
          <cell r="H485">
            <v>4.5999999999999996</v>
          </cell>
          <cell r="I485">
            <v>6.2</v>
          </cell>
        </row>
        <row r="486">
          <cell r="A486" t="str">
            <v>598</v>
          </cell>
          <cell r="B486" t="str">
            <v>No</v>
          </cell>
          <cell r="C486" t="str">
            <v>No</v>
          </cell>
          <cell r="D486" t="str">
            <v>09</v>
          </cell>
          <cell r="E486" t="str">
            <v>MED</v>
          </cell>
          <cell r="F486" t="str">
            <v>MALIGNANT BREAST DISORDERS WITH CC</v>
          </cell>
          <cell r="G486">
            <v>1.1112</v>
          </cell>
          <cell r="H486">
            <v>3.3</v>
          </cell>
          <cell r="I486">
            <v>4.5</v>
          </cell>
        </row>
        <row r="487">
          <cell r="A487" t="str">
            <v>599</v>
          </cell>
          <cell r="B487" t="str">
            <v>No</v>
          </cell>
          <cell r="C487" t="str">
            <v>No</v>
          </cell>
          <cell r="D487" t="str">
            <v>09</v>
          </cell>
          <cell r="E487" t="str">
            <v>MED</v>
          </cell>
          <cell r="F487" t="str">
            <v>MALIGNANT BREAST DISORDERS WITHOUT CC/MCC</v>
          </cell>
          <cell r="G487">
            <v>0.67120000000000002</v>
          </cell>
          <cell r="H487">
            <v>2.5</v>
          </cell>
          <cell r="I487">
            <v>3.2</v>
          </cell>
        </row>
        <row r="488">
          <cell r="A488" t="str">
            <v>600</v>
          </cell>
          <cell r="B488" t="str">
            <v>No</v>
          </cell>
          <cell r="C488" t="str">
            <v>No</v>
          </cell>
          <cell r="D488" t="str">
            <v>09</v>
          </cell>
          <cell r="E488" t="str">
            <v>MED</v>
          </cell>
          <cell r="F488" t="str">
            <v>NON-MALIGNANT BREAST DISORDERS WITH CC/MCC</v>
          </cell>
          <cell r="G488">
            <v>0.99570000000000003</v>
          </cell>
          <cell r="H488">
            <v>3.5</v>
          </cell>
          <cell r="I488">
            <v>4.3</v>
          </cell>
        </row>
        <row r="489">
          <cell r="A489" t="str">
            <v>601</v>
          </cell>
          <cell r="B489" t="str">
            <v>No</v>
          </cell>
          <cell r="C489" t="str">
            <v>No</v>
          </cell>
          <cell r="D489" t="str">
            <v>09</v>
          </cell>
          <cell r="E489" t="str">
            <v>MED</v>
          </cell>
          <cell r="F489" t="str">
            <v>NON-MALIGNANT BREAST DISORDERS WITHOUT CC/MCC</v>
          </cell>
          <cell r="G489">
            <v>0.68759999999999999</v>
          </cell>
          <cell r="H489">
            <v>2.8</v>
          </cell>
          <cell r="I489">
            <v>3.3</v>
          </cell>
        </row>
        <row r="490">
          <cell r="A490" t="str">
            <v>602</v>
          </cell>
          <cell r="B490" t="str">
            <v>Yes</v>
          </cell>
          <cell r="C490" t="str">
            <v>No</v>
          </cell>
          <cell r="D490" t="str">
            <v>09</v>
          </cell>
          <cell r="E490" t="str">
            <v>MED</v>
          </cell>
          <cell r="F490" t="str">
            <v>CELLULITIS WITH MCC</v>
          </cell>
          <cell r="G490">
            <v>1.4366000000000001</v>
          </cell>
          <cell r="H490">
            <v>4.5999999999999996</v>
          </cell>
          <cell r="I490">
            <v>5.7</v>
          </cell>
        </row>
        <row r="491">
          <cell r="A491" t="str">
            <v>603</v>
          </cell>
          <cell r="B491" t="str">
            <v>Yes</v>
          </cell>
          <cell r="C491" t="str">
            <v>No</v>
          </cell>
          <cell r="D491" t="str">
            <v>09</v>
          </cell>
          <cell r="E491" t="str">
            <v>MED</v>
          </cell>
          <cell r="F491" t="str">
            <v>CELLULITIS WITHOUT MCC</v>
          </cell>
          <cell r="G491">
            <v>0.8448</v>
          </cell>
          <cell r="H491">
            <v>3.2</v>
          </cell>
          <cell r="I491">
            <v>3.8</v>
          </cell>
        </row>
        <row r="492">
          <cell r="A492" t="str">
            <v>604</v>
          </cell>
          <cell r="B492" t="str">
            <v>No</v>
          </cell>
          <cell r="C492" t="str">
            <v>No</v>
          </cell>
          <cell r="D492" t="str">
            <v>09</v>
          </cell>
          <cell r="E492" t="str">
            <v>MED</v>
          </cell>
          <cell r="F492" t="str">
            <v>TRAUMA TO THE SKIN, SUBCUTANEOUS TISSUE AND BREAST WITH MCC</v>
          </cell>
          <cell r="G492">
            <v>1.4913000000000001</v>
          </cell>
          <cell r="H492">
            <v>3.8</v>
          </cell>
          <cell r="I492">
            <v>5.2</v>
          </cell>
        </row>
        <row r="493">
          <cell r="A493" t="str">
            <v>605</v>
          </cell>
          <cell r="B493" t="str">
            <v>No</v>
          </cell>
          <cell r="C493" t="str">
            <v>No</v>
          </cell>
          <cell r="D493" t="str">
            <v>09</v>
          </cell>
          <cell r="E493" t="str">
            <v>MED</v>
          </cell>
          <cell r="F493" t="str">
            <v>TRAUMA TO THE SKIN, SUBCUTANEOUS TISSUE AND BREAST WITHOUT MCC</v>
          </cell>
          <cell r="G493">
            <v>0.90920000000000001</v>
          </cell>
          <cell r="H493">
            <v>2.7</v>
          </cell>
          <cell r="I493">
            <v>3.3</v>
          </cell>
        </row>
        <row r="494">
          <cell r="A494" t="str">
            <v>606</v>
          </cell>
          <cell r="B494" t="str">
            <v>No</v>
          </cell>
          <cell r="C494" t="str">
            <v>No</v>
          </cell>
          <cell r="D494" t="str">
            <v>09</v>
          </cell>
          <cell r="E494" t="str">
            <v>MED</v>
          </cell>
          <cell r="F494" t="str">
            <v>MINOR SKIN DISORDERS WITH MCC</v>
          </cell>
          <cell r="G494">
            <v>1.5109999999999999</v>
          </cell>
          <cell r="H494">
            <v>4.3</v>
          </cell>
          <cell r="I494">
            <v>6</v>
          </cell>
        </row>
        <row r="495">
          <cell r="A495" t="str">
            <v>607</v>
          </cell>
          <cell r="B495" t="str">
            <v>No</v>
          </cell>
          <cell r="C495" t="str">
            <v>No</v>
          </cell>
          <cell r="D495" t="str">
            <v>09</v>
          </cell>
          <cell r="E495" t="str">
            <v>MED</v>
          </cell>
          <cell r="F495" t="str">
            <v>MINOR SKIN DISORDERS WITHOUT MCC</v>
          </cell>
          <cell r="G495">
            <v>0.8256</v>
          </cell>
          <cell r="H495">
            <v>2.9</v>
          </cell>
          <cell r="I495">
            <v>3.6</v>
          </cell>
        </row>
        <row r="496">
          <cell r="A496" t="str">
            <v>614</v>
          </cell>
          <cell r="B496" t="str">
            <v>No</v>
          </cell>
          <cell r="C496" t="str">
            <v>No</v>
          </cell>
          <cell r="D496" t="str">
            <v>10</v>
          </cell>
          <cell r="E496" t="str">
            <v>SURG</v>
          </cell>
          <cell r="F496" t="str">
            <v>ADRENAL AND PITUITARY PROCEDURES WITH CC/MCC</v>
          </cell>
          <cell r="G496">
            <v>2.3868</v>
          </cell>
          <cell r="H496">
            <v>3.2</v>
          </cell>
          <cell r="I496">
            <v>4.5999999999999996</v>
          </cell>
        </row>
        <row r="497">
          <cell r="A497" t="str">
            <v>615</v>
          </cell>
          <cell r="B497" t="str">
            <v>No</v>
          </cell>
          <cell r="C497" t="str">
            <v>No</v>
          </cell>
          <cell r="D497" t="str">
            <v>10</v>
          </cell>
          <cell r="E497" t="str">
            <v>SURG</v>
          </cell>
          <cell r="F497" t="str">
            <v>ADRENAL AND PITUITARY PROCEDURES WITHOUT CC/MCC</v>
          </cell>
          <cell r="G497">
            <v>1.5741000000000001</v>
          </cell>
          <cell r="H497">
            <v>1.8</v>
          </cell>
          <cell r="I497">
            <v>2.2000000000000002</v>
          </cell>
        </row>
        <row r="498">
          <cell r="A498" t="str">
            <v>616</v>
          </cell>
          <cell r="B498" t="str">
            <v>Yes</v>
          </cell>
          <cell r="C498" t="str">
            <v>No</v>
          </cell>
          <cell r="D498" t="str">
            <v>10</v>
          </cell>
          <cell r="E498" t="str">
            <v>SURG</v>
          </cell>
          <cell r="F498" t="str">
            <v>AMPUTATION OF LOWER LIMB FOR ENDOCRINE, NUTRITIONAL AND METABOLIC DISORDERS WITH MCC</v>
          </cell>
          <cell r="G498">
            <v>3.9887999999999999</v>
          </cell>
          <cell r="H498">
            <v>10</v>
          </cell>
          <cell r="I498">
            <v>12.3</v>
          </cell>
        </row>
        <row r="499">
          <cell r="A499" t="str">
            <v>617</v>
          </cell>
          <cell r="B499" t="str">
            <v>Yes</v>
          </cell>
          <cell r="C499" t="str">
            <v>No</v>
          </cell>
          <cell r="D499" t="str">
            <v>10</v>
          </cell>
          <cell r="E499" t="str">
            <v>SURG</v>
          </cell>
          <cell r="F499" t="str">
            <v>AMPUTATION OF LOWER LIMB FOR ENDOCRINE, NUTRITIONAL AND METABOLIC DISORDERS WITH CC</v>
          </cell>
          <cell r="G499">
            <v>2.0341</v>
          </cell>
          <cell r="H499">
            <v>5.8</v>
          </cell>
          <cell r="I499">
            <v>7</v>
          </cell>
        </row>
        <row r="500">
          <cell r="A500" t="str">
            <v>618</v>
          </cell>
          <cell r="B500" t="str">
            <v>Yes</v>
          </cell>
          <cell r="C500" t="str">
            <v>No</v>
          </cell>
          <cell r="D500" t="str">
            <v>10</v>
          </cell>
          <cell r="E500" t="str">
            <v>SURG</v>
          </cell>
          <cell r="F500" t="str">
            <v>AMPUTATION OF LOWER LIMB FOR ENDOCRINE, NUTRITIONAL AND METABOLIC DISORDERS WITHOUT CC/MCC</v>
          </cell>
          <cell r="G500">
            <v>1.3029999999999999</v>
          </cell>
          <cell r="H500">
            <v>4.2</v>
          </cell>
          <cell r="I500">
            <v>4.8</v>
          </cell>
        </row>
        <row r="501">
          <cell r="A501" t="str">
            <v>619</v>
          </cell>
          <cell r="B501" t="str">
            <v>No</v>
          </cell>
          <cell r="C501" t="str">
            <v>No</v>
          </cell>
          <cell r="D501" t="str">
            <v>10</v>
          </cell>
          <cell r="E501" t="str">
            <v>SURG</v>
          </cell>
          <cell r="F501" t="str">
            <v>O.R. PROCEDURES FOR OBESITY WITH MCC</v>
          </cell>
          <cell r="G501">
            <v>3.0611000000000002</v>
          </cell>
          <cell r="H501">
            <v>2.8</v>
          </cell>
          <cell r="I501">
            <v>4.7</v>
          </cell>
        </row>
        <row r="502">
          <cell r="A502" t="str">
            <v>620</v>
          </cell>
          <cell r="B502" t="str">
            <v>No</v>
          </cell>
          <cell r="C502" t="str">
            <v>No</v>
          </cell>
          <cell r="D502" t="str">
            <v>10</v>
          </cell>
          <cell r="E502" t="str">
            <v>SURG</v>
          </cell>
          <cell r="F502" t="str">
            <v>O.R. PROCEDURES FOR OBESITY WITH CC</v>
          </cell>
          <cell r="G502">
            <v>1.7611000000000001</v>
          </cell>
          <cell r="H502">
            <v>1.8</v>
          </cell>
          <cell r="I502">
            <v>2.2000000000000002</v>
          </cell>
        </row>
        <row r="503">
          <cell r="A503" t="str">
            <v>621</v>
          </cell>
          <cell r="B503" t="str">
            <v>No</v>
          </cell>
          <cell r="C503" t="str">
            <v>No</v>
          </cell>
          <cell r="D503" t="str">
            <v>10</v>
          </cell>
          <cell r="E503" t="str">
            <v>SURG</v>
          </cell>
          <cell r="F503" t="str">
            <v>O.R. PROCEDURES FOR OBESITY WITHOUT CC/MCC</v>
          </cell>
          <cell r="G503">
            <v>1.5964</v>
          </cell>
          <cell r="H503">
            <v>1.4</v>
          </cell>
          <cell r="I503">
            <v>1.6</v>
          </cell>
        </row>
        <row r="504">
          <cell r="A504" t="str">
            <v>622</v>
          </cell>
          <cell r="B504" t="str">
            <v>Yes</v>
          </cell>
          <cell r="C504" t="str">
            <v>No</v>
          </cell>
          <cell r="D504" t="str">
            <v>10</v>
          </cell>
          <cell r="E504" t="str">
            <v>SURG</v>
          </cell>
          <cell r="F504" t="str">
            <v>SKIN GRAFTS AND WOUND DEBRIDEMENT FOR ENDOCRINE, NUTRITIONAL AND METABOLIC DISORDERS WITH MCC</v>
          </cell>
          <cell r="G504">
            <v>3.6128</v>
          </cell>
          <cell r="H504">
            <v>8.3000000000000007</v>
          </cell>
          <cell r="I504">
            <v>11.1</v>
          </cell>
        </row>
        <row r="505">
          <cell r="A505" t="str">
            <v>623</v>
          </cell>
          <cell r="B505" t="str">
            <v>Yes</v>
          </cell>
          <cell r="C505" t="str">
            <v>No</v>
          </cell>
          <cell r="D505" t="str">
            <v>10</v>
          </cell>
          <cell r="E505" t="str">
            <v>SURG</v>
          </cell>
          <cell r="F505" t="str">
            <v>SKIN GRAFTS AND WOUND DEBRIDEMENT FOR ENDOCRINE, NUTRITIONAL AND METABOLIC DISORDERS WITH CC</v>
          </cell>
          <cell r="G505">
            <v>1.8729</v>
          </cell>
          <cell r="H505">
            <v>5.3</v>
          </cell>
          <cell r="I505">
            <v>6.5</v>
          </cell>
        </row>
        <row r="506">
          <cell r="A506" t="str">
            <v>624</v>
          </cell>
          <cell r="B506" t="str">
            <v>Yes</v>
          </cell>
          <cell r="C506" t="str">
            <v>No</v>
          </cell>
          <cell r="D506" t="str">
            <v>10</v>
          </cell>
          <cell r="E506" t="str">
            <v>SURG</v>
          </cell>
          <cell r="F506" t="str">
            <v>SKIN GRAFTS AND WOUND DEBRIDEMENT FOR ENDOCRINE, NUTRITIONAL AND METABOLIC DISORDERS WITHOUT CC/MCC</v>
          </cell>
          <cell r="G506">
            <v>1.0943000000000001</v>
          </cell>
          <cell r="H506">
            <v>3.2</v>
          </cell>
          <cell r="I506">
            <v>3.9</v>
          </cell>
        </row>
        <row r="507">
          <cell r="A507" t="str">
            <v>625</v>
          </cell>
          <cell r="B507" t="str">
            <v>No</v>
          </cell>
          <cell r="C507" t="str">
            <v>No</v>
          </cell>
          <cell r="D507" t="str">
            <v>10</v>
          </cell>
          <cell r="E507" t="str">
            <v>SURG</v>
          </cell>
          <cell r="F507" t="str">
            <v>THYROID, PARATHYROID AND THYROGLOSSAL PROCEDURES WITH MCC</v>
          </cell>
          <cell r="G507">
            <v>2.8412000000000002</v>
          </cell>
          <cell r="H507">
            <v>4.8</v>
          </cell>
          <cell r="I507">
            <v>7</v>
          </cell>
        </row>
        <row r="508">
          <cell r="A508" t="str">
            <v>626</v>
          </cell>
          <cell r="B508" t="str">
            <v>No</v>
          </cell>
          <cell r="C508" t="str">
            <v>No</v>
          </cell>
          <cell r="D508" t="str">
            <v>10</v>
          </cell>
          <cell r="E508" t="str">
            <v>SURG</v>
          </cell>
          <cell r="F508" t="str">
            <v>THYROID, PARATHYROID AND THYROGLOSSAL PROCEDURES WITH CC</v>
          </cell>
          <cell r="G508">
            <v>1.6523000000000001</v>
          </cell>
          <cell r="H508">
            <v>2.2999999999999998</v>
          </cell>
          <cell r="I508">
            <v>3.3</v>
          </cell>
        </row>
        <row r="509">
          <cell r="A509" t="str">
            <v>627</v>
          </cell>
          <cell r="B509" t="str">
            <v>No</v>
          </cell>
          <cell r="C509" t="str">
            <v>No</v>
          </cell>
          <cell r="D509" t="str">
            <v>10</v>
          </cell>
          <cell r="E509" t="str">
            <v>SURG</v>
          </cell>
          <cell r="F509" t="str">
            <v>THYROID, PARATHYROID AND THYROGLOSSAL PROCEDURES WITHOUT CC/MCC</v>
          </cell>
          <cell r="G509">
            <v>1.1818</v>
          </cell>
          <cell r="H509">
            <v>1.4</v>
          </cell>
          <cell r="I509">
            <v>1.7</v>
          </cell>
        </row>
        <row r="510">
          <cell r="A510" t="str">
            <v>628</v>
          </cell>
          <cell r="B510" t="str">
            <v>Yes</v>
          </cell>
          <cell r="C510" t="str">
            <v>No</v>
          </cell>
          <cell r="D510" t="str">
            <v>10</v>
          </cell>
          <cell r="E510" t="str">
            <v>SURG</v>
          </cell>
          <cell r="F510" t="str">
            <v>OTHER ENDOCRINE, NUTRITIONAL AND METABOLIC O.R. PROCEDURES WITH MCC</v>
          </cell>
          <cell r="G510">
            <v>3.6981000000000002</v>
          </cell>
          <cell r="H510">
            <v>7.4</v>
          </cell>
          <cell r="I510">
            <v>10.5</v>
          </cell>
        </row>
        <row r="511">
          <cell r="A511" t="str">
            <v>629</v>
          </cell>
          <cell r="B511" t="str">
            <v>Yes</v>
          </cell>
          <cell r="C511" t="str">
            <v>No</v>
          </cell>
          <cell r="D511" t="str">
            <v>10</v>
          </cell>
          <cell r="E511" t="str">
            <v>SURG</v>
          </cell>
          <cell r="F511" t="str">
            <v>OTHER ENDOCRINE, NUTRITIONAL AND METABOLIC O.R. PROCEDURES WITH CC</v>
          </cell>
          <cell r="G511">
            <v>2.3468</v>
          </cell>
          <cell r="H511">
            <v>6.1</v>
          </cell>
          <cell r="I511">
            <v>7.3</v>
          </cell>
        </row>
        <row r="512">
          <cell r="A512" t="str">
            <v>630</v>
          </cell>
          <cell r="B512" t="str">
            <v>Yes</v>
          </cell>
          <cell r="C512" t="str">
            <v>No</v>
          </cell>
          <cell r="D512" t="str">
            <v>10</v>
          </cell>
          <cell r="E512" t="str">
            <v>SURG</v>
          </cell>
          <cell r="F512" t="str">
            <v>OTHER ENDOCRINE, NUTRITIONAL AND METABOLIC O.R. PROCEDURES WITHOUT CC/MCC</v>
          </cell>
          <cell r="G512">
            <v>1.4069</v>
          </cell>
          <cell r="H512">
            <v>2.4</v>
          </cell>
          <cell r="I512">
            <v>3</v>
          </cell>
        </row>
        <row r="513">
          <cell r="A513" t="str">
            <v>637</v>
          </cell>
          <cell r="B513" t="str">
            <v>Yes</v>
          </cell>
          <cell r="C513" t="str">
            <v>No</v>
          </cell>
          <cell r="D513" t="str">
            <v>10</v>
          </cell>
          <cell r="E513" t="str">
            <v>MED</v>
          </cell>
          <cell r="F513" t="str">
            <v>DIABETES WITH MCC</v>
          </cell>
          <cell r="G513">
            <v>1.3747</v>
          </cell>
          <cell r="H513">
            <v>3.8</v>
          </cell>
          <cell r="I513">
            <v>5</v>
          </cell>
        </row>
        <row r="514">
          <cell r="A514" t="str">
            <v>638</v>
          </cell>
          <cell r="B514" t="str">
            <v>Yes</v>
          </cell>
          <cell r="C514" t="str">
            <v>No</v>
          </cell>
          <cell r="D514" t="str">
            <v>10</v>
          </cell>
          <cell r="E514" t="str">
            <v>MED</v>
          </cell>
          <cell r="F514" t="str">
            <v>DIABETES WITH CC</v>
          </cell>
          <cell r="G514">
            <v>0.87939999999999996</v>
          </cell>
          <cell r="H514">
            <v>2.9</v>
          </cell>
          <cell r="I514">
            <v>3.6</v>
          </cell>
        </row>
        <row r="515">
          <cell r="A515" t="str">
            <v>639</v>
          </cell>
          <cell r="B515" t="str">
            <v>Yes</v>
          </cell>
          <cell r="C515" t="str">
            <v>No</v>
          </cell>
          <cell r="D515" t="str">
            <v>10</v>
          </cell>
          <cell r="E515" t="str">
            <v>MED</v>
          </cell>
          <cell r="F515" t="str">
            <v>DIABETES WITHOUT CC/MCC</v>
          </cell>
          <cell r="G515">
            <v>0.60929999999999995</v>
          </cell>
          <cell r="H515">
            <v>2.1</v>
          </cell>
          <cell r="I515">
            <v>2.5</v>
          </cell>
        </row>
        <row r="516">
          <cell r="A516" t="str">
            <v>640</v>
          </cell>
          <cell r="B516" t="str">
            <v>Yes</v>
          </cell>
          <cell r="C516" t="str">
            <v>No</v>
          </cell>
          <cell r="D516" t="str">
            <v>10</v>
          </cell>
          <cell r="E516" t="str">
            <v>MED</v>
          </cell>
          <cell r="F516" t="str">
            <v>MISCELLANEOUS DISORDERS OF NUTRITION, METABOLISM, FLUIDS AND ELECTROLYTES WITH MCC</v>
          </cell>
          <cell r="G516">
            <v>1.2278</v>
          </cell>
          <cell r="H516">
            <v>3.3</v>
          </cell>
          <cell r="I516">
            <v>4.5</v>
          </cell>
        </row>
        <row r="517">
          <cell r="A517" t="str">
            <v>641</v>
          </cell>
          <cell r="B517" t="str">
            <v>Yes</v>
          </cell>
          <cell r="C517" t="str">
            <v>No</v>
          </cell>
          <cell r="D517" t="str">
            <v>10</v>
          </cell>
          <cell r="E517" t="str">
            <v>MED</v>
          </cell>
          <cell r="F517" t="str">
            <v>MISCELLANEOUS DISORDERS OF NUTRITION, METABOLISM, FLUIDS AND ELECTROLYTES WITHOUT MCC</v>
          </cell>
          <cell r="G517">
            <v>0.753</v>
          </cell>
          <cell r="H517">
            <v>2.6</v>
          </cell>
          <cell r="I517">
            <v>3.2</v>
          </cell>
        </row>
        <row r="518">
          <cell r="A518" t="str">
            <v>642</v>
          </cell>
          <cell r="B518" t="str">
            <v>No</v>
          </cell>
          <cell r="C518" t="str">
            <v>No</v>
          </cell>
          <cell r="D518" t="str">
            <v>10</v>
          </cell>
          <cell r="E518" t="str">
            <v>MED</v>
          </cell>
          <cell r="F518" t="str">
            <v>INBORN AND OTHER DISORDERS OF METABOLISM</v>
          </cell>
          <cell r="G518">
            <v>1.2875000000000001</v>
          </cell>
          <cell r="H518">
            <v>3.3</v>
          </cell>
          <cell r="I518">
            <v>4.4000000000000004</v>
          </cell>
        </row>
        <row r="519">
          <cell r="A519" t="str">
            <v>643</v>
          </cell>
          <cell r="B519" t="str">
            <v>Yes</v>
          </cell>
          <cell r="C519" t="str">
            <v>No</v>
          </cell>
          <cell r="D519" t="str">
            <v>10</v>
          </cell>
          <cell r="E519" t="str">
            <v>MED</v>
          </cell>
          <cell r="F519" t="str">
            <v>ENDOCRINE DISORDERS WITH MCC</v>
          </cell>
          <cell r="G519">
            <v>1.6633</v>
          </cell>
          <cell r="H519">
            <v>5</v>
          </cell>
          <cell r="I519">
            <v>6.3</v>
          </cell>
        </row>
        <row r="520">
          <cell r="A520" t="str">
            <v>644</v>
          </cell>
          <cell r="B520" t="str">
            <v>Yes</v>
          </cell>
          <cell r="C520" t="str">
            <v>No</v>
          </cell>
          <cell r="D520" t="str">
            <v>10</v>
          </cell>
          <cell r="E520" t="str">
            <v>MED</v>
          </cell>
          <cell r="F520" t="str">
            <v>ENDOCRINE DISORDERS WITH CC</v>
          </cell>
          <cell r="G520">
            <v>1.0183</v>
          </cell>
          <cell r="H520">
            <v>3.5</v>
          </cell>
          <cell r="I520">
            <v>4.2</v>
          </cell>
        </row>
        <row r="521">
          <cell r="A521" t="str">
            <v>645</v>
          </cell>
          <cell r="B521" t="str">
            <v>Yes</v>
          </cell>
          <cell r="C521" t="str">
            <v>No</v>
          </cell>
          <cell r="D521" t="str">
            <v>10</v>
          </cell>
          <cell r="E521" t="str">
            <v>MED</v>
          </cell>
          <cell r="F521" t="str">
            <v>ENDOCRINE DISORDERS WITHOUT CC/MCC</v>
          </cell>
          <cell r="G521">
            <v>0.76780000000000004</v>
          </cell>
          <cell r="H521">
            <v>2.7</v>
          </cell>
          <cell r="I521">
            <v>3.2</v>
          </cell>
        </row>
        <row r="522">
          <cell r="A522" t="str">
            <v>650</v>
          </cell>
          <cell r="B522" t="str">
            <v>No</v>
          </cell>
          <cell r="C522" t="str">
            <v>No</v>
          </cell>
          <cell r="D522" t="str">
            <v>11</v>
          </cell>
          <cell r="E522" t="str">
            <v>SURG</v>
          </cell>
          <cell r="F522" t="str">
            <v>KIDNEY TRANSPLANT WITH HEMODIALYSIS WITH MCC</v>
          </cell>
          <cell r="G522">
            <v>4.5130999999999997</v>
          </cell>
          <cell r="H522">
            <v>6.8</v>
          </cell>
          <cell r="I522">
            <v>8.3000000000000007</v>
          </cell>
        </row>
        <row r="523">
          <cell r="A523" t="str">
            <v>651</v>
          </cell>
          <cell r="B523" t="str">
            <v>No</v>
          </cell>
          <cell r="C523" t="str">
            <v>No</v>
          </cell>
          <cell r="D523" t="str">
            <v>11</v>
          </cell>
          <cell r="E523" t="str">
            <v>SURG</v>
          </cell>
          <cell r="F523" t="str">
            <v>KIDNEY TRANSPLANT WITH HEMODIALYSIS WITHOUT MCC</v>
          </cell>
          <cell r="G523">
            <v>3.6936</v>
          </cell>
          <cell r="H523">
            <v>6</v>
          </cell>
          <cell r="I523">
            <v>6.8</v>
          </cell>
        </row>
        <row r="524">
          <cell r="A524" t="str">
            <v>652</v>
          </cell>
          <cell r="B524" t="str">
            <v>No</v>
          </cell>
          <cell r="C524" t="str">
            <v>No</v>
          </cell>
          <cell r="D524" t="str">
            <v>11</v>
          </cell>
          <cell r="E524" t="str">
            <v>SURG</v>
          </cell>
          <cell r="F524" t="str">
            <v>KIDNEY TRANSPLANT</v>
          </cell>
          <cell r="G524">
            <v>3.1819000000000002</v>
          </cell>
          <cell r="H524">
            <v>4.7</v>
          </cell>
          <cell r="I524">
            <v>5.3</v>
          </cell>
        </row>
        <row r="525">
          <cell r="A525" t="str">
            <v>653</v>
          </cell>
          <cell r="B525" t="str">
            <v>Yes</v>
          </cell>
          <cell r="C525" t="str">
            <v>No</v>
          </cell>
          <cell r="D525" t="str">
            <v>11</v>
          </cell>
          <cell r="E525" t="str">
            <v>SURG</v>
          </cell>
          <cell r="F525" t="str">
            <v>MAJOR BLADDER PROCEDURES WITH MCC</v>
          </cell>
          <cell r="G525">
            <v>5.4492000000000003</v>
          </cell>
          <cell r="H525">
            <v>10.199999999999999</v>
          </cell>
          <cell r="I525">
            <v>13</v>
          </cell>
        </row>
        <row r="526">
          <cell r="A526" t="str">
            <v>654</v>
          </cell>
          <cell r="B526" t="str">
            <v>Yes</v>
          </cell>
          <cell r="C526" t="str">
            <v>No</v>
          </cell>
          <cell r="D526" t="str">
            <v>11</v>
          </cell>
          <cell r="E526" t="str">
            <v>SURG</v>
          </cell>
          <cell r="F526" t="str">
            <v>MAJOR BLADDER PROCEDURES WITH CC</v>
          </cell>
          <cell r="G526">
            <v>2.9001999999999999</v>
          </cell>
          <cell r="H526">
            <v>5.6</v>
          </cell>
          <cell r="I526">
            <v>6.7</v>
          </cell>
        </row>
        <row r="527">
          <cell r="A527" t="str">
            <v>655</v>
          </cell>
          <cell r="B527" t="str">
            <v>Yes</v>
          </cell>
          <cell r="C527" t="str">
            <v>No</v>
          </cell>
          <cell r="D527" t="str">
            <v>11</v>
          </cell>
          <cell r="E527" t="str">
            <v>SURG</v>
          </cell>
          <cell r="F527" t="str">
            <v>MAJOR BLADDER PROCEDURES WITHOUT CC/MCC</v>
          </cell>
          <cell r="G527">
            <v>2.0800999999999998</v>
          </cell>
          <cell r="H527">
            <v>3.6</v>
          </cell>
          <cell r="I527">
            <v>4.2</v>
          </cell>
        </row>
        <row r="528">
          <cell r="A528" t="str">
            <v>656</v>
          </cell>
          <cell r="B528" t="str">
            <v>No</v>
          </cell>
          <cell r="C528" t="str">
            <v>No</v>
          </cell>
          <cell r="D528" t="str">
            <v>11</v>
          </cell>
          <cell r="E528" t="str">
            <v>SURG</v>
          </cell>
          <cell r="F528" t="str">
            <v>KIDNEY AND URETER PROCEDURES FOR NEOPLASM WITH MCC</v>
          </cell>
          <cell r="G528">
            <v>3.2816999999999998</v>
          </cell>
          <cell r="H528">
            <v>5.6</v>
          </cell>
          <cell r="I528">
            <v>7.6</v>
          </cell>
        </row>
        <row r="529">
          <cell r="A529" t="str">
            <v>657</v>
          </cell>
          <cell r="B529" t="str">
            <v>No</v>
          </cell>
          <cell r="C529" t="str">
            <v>No</v>
          </cell>
          <cell r="D529" t="str">
            <v>11</v>
          </cell>
          <cell r="E529" t="str">
            <v>SURG</v>
          </cell>
          <cell r="F529" t="str">
            <v>KIDNEY AND URETER PROCEDURES FOR NEOPLASM WITH CC</v>
          </cell>
          <cell r="G529">
            <v>1.9340999999999999</v>
          </cell>
          <cell r="H529">
            <v>3.2</v>
          </cell>
          <cell r="I529">
            <v>4</v>
          </cell>
        </row>
        <row r="530">
          <cell r="A530" t="str">
            <v>658</v>
          </cell>
          <cell r="B530" t="str">
            <v>No</v>
          </cell>
          <cell r="C530" t="str">
            <v>No</v>
          </cell>
          <cell r="D530" t="str">
            <v>11</v>
          </cell>
          <cell r="E530" t="str">
            <v>SURG</v>
          </cell>
          <cell r="F530" t="str">
            <v>KIDNEY AND URETER PROCEDURES FOR NEOPLASM WITHOUT CC/MCC</v>
          </cell>
          <cell r="G530">
            <v>1.5790999999999999</v>
          </cell>
          <cell r="H530">
            <v>2.1</v>
          </cell>
          <cell r="I530">
            <v>2.2999999999999998</v>
          </cell>
        </row>
        <row r="531">
          <cell r="A531" t="str">
            <v>659</v>
          </cell>
          <cell r="B531" t="str">
            <v>Yes</v>
          </cell>
          <cell r="C531" t="str">
            <v>No</v>
          </cell>
          <cell r="D531" t="str">
            <v>11</v>
          </cell>
          <cell r="E531" t="str">
            <v>SURG</v>
          </cell>
          <cell r="F531" t="str">
            <v>KIDNEY AND URETER PROCEDURES FOR NON-NEOPLASM WITH MCC</v>
          </cell>
          <cell r="G531">
            <v>2.6648000000000001</v>
          </cell>
          <cell r="H531">
            <v>5.9</v>
          </cell>
          <cell r="I531">
            <v>7.9</v>
          </cell>
        </row>
        <row r="532">
          <cell r="A532" t="str">
            <v>660</v>
          </cell>
          <cell r="B532" t="str">
            <v>Yes</v>
          </cell>
          <cell r="C532" t="str">
            <v>No</v>
          </cell>
          <cell r="D532" t="str">
            <v>11</v>
          </cell>
          <cell r="E532" t="str">
            <v>SURG</v>
          </cell>
          <cell r="F532" t="str">
            <v>KIDNEY AND URETER PROCEDURES FOR NON-NEOPLASM WITH CC</v>
          </cell>
          <cell r="G532">
            <v>1.4434</v>
          </cell>
          <cell r="H532">
            <v>3.1</v>
          </cell>
          <cell r="I532">
            <v>4</v>
          </cell>
        </row>
        <row r="533">
          <cell r="A533" t="str">
            <v>661</v>
          </cell>
          <cell r="B533" t="str">
            <v>Yes</v>
          </cell>
          <cell r="C533" t="str">
            <v>No</v>
          </cell>
          <cell r="D533" t="str">
            <v>11</v>
          </cell>
          <cell r="E533" t="str">
            <v>SURG</v>
          </cell>
          <cell r="F533" t="str">
            <v>KIDNEY AND URETER PROCEDURES FOR NON-NEOPLASM WITHOUT CC/MCC</v>
          </cell>
          <cell r="G533">
            <v>1.0644</v>
          </cell>
          <cell r="H533">
            <v>1.9</v>
          </cell>
          <cell r="I533">
            <v>2.2000000000000002</v>
          </cell>
        </row>
        <row r="534">
          <cell r="A534" t="str">
            <v>662</v>
          </cell>
          <cell r="B534" t="str">
            <v>No</v>
          </cell>
          <cell r="C534" t="str">
            <v>No</v>
          </cell>
          <cell r="D534" t="str">
            <v>11</v>
          </cell>
          <cell r="E534" t="str">
            <v>SURG</v>
          </cell>
          <cell r="F534" t="str">
            <v>MINOR BLADDER PROCEDURES WITH MCC</v>
          </cell>
          <cell r="G534">
            <v>2.9298000000000002</v>
          </cell>
          <cell r="H534">
            <v>6.9</v>
          </cell>
          <cell r="I534">
            <v>9.6</v>
          </cell>
        </row>
        <row r="535">
          <cell r="A535" t="str">
            <v>663</v>
          </cell>
          <cell r="B535" t="str">
            <v>No</v>
          </cell>
          <cell r="C535" t="str">
            <v>No</v>
          </cell>
          <cell r="D535" t="str">
            <v>11</v>
          </cell>
          <cell r="E535" t="str">
            <v>SURG</v>
          </cell>
          <cell r="F535" t="str">
            <v>MINOR BLADDER PROCEDURES WITH CC</v>
          </cell>
          <cell r="G535">
            <v>1.5949</v>
          </cell>
          <cell r="H535">
            <v>3.7</v>
          </cell>
          <cell r="I535">
            <v>4.9000000000000004</v>
          </cell>
        </row>
        <row r="536">
          <cell r="A536" t="str">
            <v>664</v>
          </cell>
          <cell r="B536" t="str">
            <v>No</v>
          </cell>
          <cell r="C536" t="str">
            <v>No</v>
          </cell>
          <cell r="D536" t="str">
            <v>11</v>
          </cell>
          <cell r="E536" t="str">
            <v>SURG</v>
          </cell>
          <cell r="F536" t="str">
            <v>MINOR BLADDER PROCEDURES WITHOUT CC/MCC</v>
          </cell>
          <cell r="G536">
            <v>1.1841999999999999</v>
          </cell>
          <cell r="H536">
            <v>1.9</v>
          </cell>
          <cell r="I536">
            <v>2.4</v>
          </cell>
        </row>
        <row r="537">
          <cell r="A537" t="str">
            <v>665</v>
          </cell>
          <cell r="B537" t="str">
            <v>No</v>
          </cell>
          <cell r="C537" t="str">
            <v>No</v>
          </cell>
          <cell r="D537" t="str">
            <v>11</v>
          </cell>
          <cell r="E537" t="str">
            <v>SURG</v>
          </cell>
          <cell r="F537" t="str">
            <v>PROSTATECTOMY WITH MCC</v>
          </cell>
          <cell r="G537">
            <v>3.0367000000000002</v>
          </cell>
          <cell r="H537">
            <v>7.6</v>
          </cell>
          <cell r="I537">
            <v>9.6999999999999993</v>
          </cell>
        </row>
        <row r="538">
          <cell r="A538" t="str">
            <v>666</v>
          </cell>
          <cell r="B538" t="str">
            <v>No</v>
          </cell>
          <cell r="C538" t="str">
            <v>No</v>
          </cell>
          <cell r="D538" t="str">
            <v>11</v>
          </cell>
          <cell r="E538" t="str">
            <v>SURG</v>
          </cell>
          <cell r="F538" t="str">
            <v>PROSTATECTOMY WITH CC</v>
          </cell>
          <cell r="G538">
            <v>1.7343</v>
          </cell>
          <cell r="H538">
            <v>3.9</v>
          </cell>
          <cell r="I538">
            <v>5.3</v>
          </cell>
        </row>
        <row r="539">
          <cell r="A539" t="str">
            <v>667</v>
          </cell>
          <cell r="B539" t="str">
            <v>No</v>
          </cell>
          <cell r="C539" t="str">
            <v>No</v>
          </cell>
          <cell r="D539" t="str">
            <v>11</v>
          </cell>
          <cell r="E539" t="str">
            <v>SURG</v>
          </cell>
          <cell r="F539" t="str">
            <v>PROSTATECTOMY WITHOUT CC/MCC</v>
          </cell>
          <cell r="G539">
            <v>0.99490000000000001</v>
          </cell>
          <cell r="H539">
            <v>2</v>
          </cell>
          <cell r="I539">
            <v>2.5</v>
          </cell>
        </row>
        <row r="540">
          <cell r="A540" t="str">
            <v>668</v>
          </cell>
          <cell r="B540" t="str">
            <v>No</v>
          </cell>
          <cell r="C540" t="str">
            <v>No</v>
          </cell>
          <cell r="D540" t="str">
            <v>11</v>
          </cell>
          <cell r="E540" t="str">
            <v>SURG</v>
          </cell>
          <cell r="F540" t="str">
            <v>TRANSURETHRAL PROCEDURES WITH MCC</v>
          </cell>
          <cell r="G540">
            <v>2.7551000000000001</v>
          </cell>
          <cell r="H540">
            <v>7</v>
          </cell>
          <cell r="I540">
            <v>9.1999999999999993</v>
          </cell>
        </row>
        <row r="541">
          <cell r="A541" t="str">
            <v>669</v>
          </cell>
          <cell r="B541" t="str">
            <v>No</v>
          </cell>
          <cell r="C541" t="str">
            <v>No</v>
          </cell>
          <cell r="D541" t="str">
            <v>11</v>
          </cell>
          <cell r="E541" t="str">
            <v>SURG</v>
          </cell>
          <cell r="F541" t="str">
            <v>TRANSURETHRAL PROCEDURES WITH CC</v>
          </cell>
          <cell r="G541">
            <v>1.5319</v>
          </cell>
          <cell r="H541">
            <v>3.7</v>
          </cell>
          <cell r="I541">
            <v>4.8</v>
          </cell>
        </row>
        <row r="542">
          <cell r="A542" t="str">
            <v>670</v>
          </cell>
          <cell r="B542" t="str">
            <v>No</v>
          </cell>
          <cell r="C542" t="str">
            <v>No</v>
          </cell>
          <cell r="D542" t="str">
            <v>11</v>
          </cell>
          <cell r="E542" t="str">
            <v>SURG</v>
          </cell>
          <cell r="F542" t="str">
            <v>TRANSURETHRAL PROCEDURES WITHOUT CC/MCC</v>
          </cell>
          <cell r="G542">
            <v>0.97650000000000003</v>
          </cell>
          <cell r="H542">
            <v>2</v>
          </cell>
          <cell r="I542">
            <v>2.5</v>
          </cell>
        </row>
        <row r="543">
          <cell r="A543" t="str">
            <v>671</v>
          </cell>
          <cell r="B543" t="str">
            <v>No</v>
          </cell>
          <cell r="C543" t="str">
            <v>No</v>
          </cell>
          <cell r="D543" t="str">
            <v>11</v>
          </cell>
          <cell r="E543" t="str">
            <v>SURG</v>
          </cell>
          <cell r="F543" t="str">
            <v>URETHRAL PROCEDURES WITH CC/MCC</v>
          </cell>
          <cell r="G543">
            <v>1.7766999999999999</v>
          </cell>
          <cell r="H543">
            <v>3.9</v>
          </cell>
          <cell r="I543">
            <v>5.8</v>
          </cell>
        </row>
        <row r="544">
          <cell r="A544" t="str">
            <v>672</v>
          </cell>
          <cell r="B544" t="str">
            <v>No</v>
          </cell>
          <cell r="C544" t="str">
            <v>No</v>
          </cell>
          <cell r="D544" t="str">
            <v>11</v>
          </cell>
          <cell r="E544" t="str">
            <v>SURG</v>
          </cell>
          <cell r="F544" t="str">
            <v>URETHRAL PROCEDURES WITHOUT CC/MCC</v>
          </cell>
          <cell r="G544">
            <v>1.1509</v>
          </cell>
          <cell r="H544">
            <v>1.6</v>
          </cell>
          <cell r="I544">
            <v>2</v>
          </cell>
        </row>
        <row r="545">
          <cell r="A545" t="str">
            <v>673</v>
          </cell>
          <cell r="B545" t="str">
            <v>No</v>
          </cell>
          <cell r="C545" t="str">
            <v>No</v>
          </cell>
          <cell r="D545" t="str">
            <v>11</v>
          </cell>
          <cell r="E545" t="str">
            <v>SURG</v>
          </cell>
          <cell r="F545" t="str">
            <v>OTHER KIDNEY AND URINARY TRACT PROCEDURES WITH MCC</v>
          </cell>
          <cell r="G545">
            <v>3.4630999999999998</v>
          </cell>
          <cell r="H545">
            <v>7.7</v>
          </cell>
          <cell r="I545">
            <v>10.5</v>
          </cell>
        </row>
        <row r="546">
          <cell r="A546" t="str">
            <v>674</v>
          </cell>
          <cell r="B546" t="str">
            <v>No</v>
          </cell>
          <cell r="C546" t="str">
            <v>No</v>
          </cell>
          <cell r="D546" t="str">
            <v>11</v>
          </cell>
          <cell r="E546" t="str">
            <v>SURG</v>
          </cell>
          <cell r="F546" t="str">
            <v>OTHER KIDNEY AND URINARY TRACT PROCEDURES WITH CC</v>
          </cell>
          <cell r="G546">
            <v>2.3803999999999998</v>
          </cell>
          <cell r="H546">
            <v>5.9</v>
          </cell>
          <cell r="I546">
            <v>7.6</v>
          </cell>
        </row>
        <row r="547">
          <cell r="A547" t="str">
            <v>675</v>
          </cell>
          <cell r="B547" t="str">
            <v>No</v>
          </cell>
          <cell r="C547" t="str">
            <v>No</v>
          </cell>
          <cell r="D547" t="str">
            <v>11</v>
          </cell>
          <cell r="E547" t="str">
            <v>SURG</v>
          </cell>
          <cell r="F547" t="str">
            <v>OTHER KIDNEY AND URINARY TRACT PROCEDURES WITHOUT CC/MCC</v>
          </cell>
          <cell r="G547">
            <v>1.752</v>
          </cell>
          <cell r="H547">
            <v>2.7</v>
          </cell>
          <cell r="I547">
            <v>3.7</v>
          </cell>
        </row>
        <row r="548">
          <cell r="A548" t="str">
            <v>682</v>
          </cell>
          <cell r="B548" t="str">
            <v>Yes</v>
          </cell>
          <cell r="C548" t="str">
            <v>No</v>
          </cell>
          <cell r="D548" t="str">
            <v>11</v>
          </cell>
          <cell r="E548" t="str">
            <v>MED</v>
          </cell>
          <cell r="F548" t="str">
            <v>RENAL FAILURE WITH MCC</v>
          </cell>
          <cell r="G548">
            <v>1.4702</v>
          </cell>
          <cell r="H548">
            <v>4.3</v>
          </cell>
          <cell r="I548">
            <v>5.7</v>
          </cell>
        </row>
        <row r="549">
          <cell r="A549" t="str">
            <v>683</v>
          </cell>
          <cell r="B549" t="str">
            <v>Yes</v>
          </cell>
          <cell r="C549" t="str">
            <v>No</v>
          </cell>
          <cell r="D549" t="str">
            <v>11</v>
          </cell>
          <cell r="E549" t="str">
            <v>MED</v>
          </cell>
          <cell r="F549" t="str">
            <v>RENAL FAILURE WITH CC</v>
          </cell>
          <cell r="G549">
            <v>0.87809999999999999</v>
          </cell>
          <cell r="H549">
            <v>3.1</v>
          </cell>
          <cell r="I549">
            <v>3.8</v>
          </cell>
        </row>
        <row r="550">
          <cell r="A550" t="str">
            <v>684</v>
          </cell>
          <cell r="B550" t="str">
            <v>Yes</v>
          </cell>
          <cell r="C550" t="str">
            <v>No</v>
          </cell>
          <cell r="D550" t="str">
            <v>11</v>
          </cell>
          <cell r="E550" t="str">
            <v>MED</v>
          </cell>
          <cell r="F550" t="str">
            <v>RENAL FAILURE WITHOUT CC/MCC</v>
          </cell>
          <cell r="G550">
            <v>0.60750000000000004</v>
          </cell>
          <cell r="H550">
            <v>2.2000000000000002</v>
          </cell>
          <cell r="I550">
            <v>2.6</v>
          </cell>
        </row>
        <row r="551">
          <cell r="A551" t="str">
            <v>686</v>
          </cell>
          <cell r="B551" t="str">
            <v>No</v>
          </cell>
          <cell r="C551" t="str">
            <v>No</v>
          </cell>
          <cell r="D551" t="str">
            <v>11</v>
          </cell>
          <cell r="E551" t="str">
            <v>MED</v>
          </cell>
          <cell r="F551" t="str">
            <v>KIDNEY AND URINARY TRACT NEOPLASMS WITH MCC</v>
          </cell>
          <cell r="G551">
            <v>1.8732</v>
          </cell>
          <cell r="H551">
            <v>5</v>
          </cell>
          <cell r="I551">
            <v>7</v>
          </cell>
        </row>
        <row r="552">
          <cell r="A552" t="str">
            <v>687</v>
          </cell>
          <cell r="B552" t="str">
            <v>No</v>
          </cell>
          <cell r="C552" t="str">
            <v>No</v>
          </cell>
          <cell r="D552" t="str">
            <v>11</v>
          </cell>
          <cell r="E552" t="str">
            <v>MED</v>
          </cell>
          <cell r="F552" t="str">
            <v>KIDNEY AND URINARY TRACT NEOPLASMS WITH CC</v>
          </cell>
          <cell r="G552">
            <v>1.0478000000000001</v>
          </cell>
          <cell r="H552">
            <v>3.3</v>
          </cell>
          <cell r="I552">
            <v>4.3</v>
          </cell>
        </row>
        <row r="553">
          <cell r="A553" t="str">
            <v>688</v>
          </cell>
          <cell r="B553" t="str">
            <v>No</v>
          </cell>
          <cell r="C553" t="str">
            <v>No</v>
          </cell>
          <cell r="D553" t="str">
            <v>11</v>
          </cell>
          <cell r="E553" t="str">
            <v>MED</v>
          </cell>
          <cell r="F553" t="str">
            <v>KIDNEY AND URINARY TRACT NEOPLASMS WITHOUT CC/MCC</v>
          </cell>
          <cell r="G553">
            <v>0.68530000000000002</v>
          </cell>
          <cell r="H553">
            <v>1.9</v>
          </cell>
          <cell r="I553">
            <v>2.2000000000000002</v>
          </cell>
        </row>
        <row r="554">
          <cell r="A554" t="str">
            <v>689</v>
          </cell>
          <cell r="B554" t="str">
            <v>Yes</v>
          </cell>
          <cell r="C554" t="str">
            <v>No</v>
          </cell>
          <cell r="D554" t="str">
            <v>11</v>
          </cell>
          <cell r="E554" t="str">
            <v>MED</v>
          </cell>
          <cell r="F554" t="str">
            <v>KIDNEY AND URINARY TRACT INFECTIONS WITH MCC</v>
          </cell>
          <cell r="G554">
            <v>1.1113</v>
          </cell>
          <cell r="H554">
            <v>3.8</v>
          </cell>
          <cell r="I554">
            <v>4.7</v>
          </cell>
        </row>
        <row r="555">
          <cell r="A555" t="str">
            <v>690</v>
          </cell>
          <cell r="B555" t="str">
            <v>Yes</v>
          </cell>
          <cell r="C555" t="str">
            <v>No</v>
          </cell>
          <cell r="D555" t="str">
            <v>11</v>
          </cell>
          <cell r="E555" t="str">
            <v>MED</v>
          </cell>
          <cell r="F555" t="str">
            <v>KIDNEY AND URINARY TRACT INFECTIONS WITHOUT MCC</v>
          </cell>
          <cell r="G555">
            <v>0.79220000000000002</v>
          </cell>
          <cell r="H555">
            <v>2.9</v>
          </cell>
          <cell r="I555">
            <v>3.5</v>
          </cell>
        </row>
        <row r="556">
          <cell r="A556" t="str">
            <v>693</v>
          </cell>
          <cell r="B556" t="str">
            <v>No</v>
          </cell>
          <cell r="C556" t="str">
            <v>No</v>
          </cell>
          <cell r="D556" t="str">
            <v>11</v>
          </cell>
          <cell r="E556" t="str">
            <v>MED</v>
          </cell>
          <cell r="F556" t="str">
            <v>URINARY STONES WITH MCC</v>
          </cell>
          <cell r="G556">
            <v>1.2687999999999999</v>
          </cell>
          <cell r="H556">
            <v>3.7</v>
          </cell>
          <cell r="I556">
            <v>5</v>
          </cell>
        </row>
        <row r="557">
          <cell r="A557" t="str">
            <v>694</v>
          </cell>
          <cell r="B557" t="str">
            <v>No</v>
          </cell>
          <cell r="C557" t="str">
            <v>No</v>
          </cell>
          <cell r="D557" t="str">
            <v>11</v>
          </cell>
          <cell r="E557" t="str">
            <v>MED</v>
          </cell>
          <cell r="F557" t="str">
            <v>URINARY STONES WITHOUT MCC</v>
          </cell>
          <cell r="G557">
            <v>0.72929999999999995</v>
          </cell>
          <cell r="H557">
            <v>2.1</v>
          </cell>
          <cell r="I557">
            <v>2.6</v>
          </cell>
        </row>
        <row r="558">
          <cell r="A558" t="str">
            <v>695</v>
          </cell>
          <cell r="B558" t="str">
            <v>No</v>
          </cell>
          <cell r="C558" t="str">
            <v>No</v>
          </cell>
          <cell r="D558" t="str">
            <v>11</v>
          </cell>
          <cell r="E558" t="str">
            <v>MED</v>
          </cell>
          <cell r="F558" t="str">
            <v>KIDNEY AND URINARY TRACT SIGNS AND SYMPTOMS WITH MCC</v>
          </cell>
          <cell r="G558">
            <v>1.1363000000000001</v>
          </cell>
          <cell r="H558">
            <v>3.6</v>
          </cell>
          <cell r="I558">
            <v>4.7</v>
          </cell>
        </row>
        <row r="559">
          <cell r="A559" t="str">
            <v>696</v>
          </cell>
          <cell r="B559" t="str">
            <v>No</v>
          </cell>
          <cell r="C559" t="str">
            <v>No</v>
          </cell>
          <cell r="D559" t="str">
            <v>11</v>
          </cell>
          <cell r="E559" t="str">
            <v>MED</v>
          </cell>
          <cell r="F559" t="str">
            <v>KIDNEY AND URINARY TRACT SIGNS AND SYMPTOMS WITHOUT MCC</v>
          </cell>
          <cell r="G559">
            <v>0.68969999999999998</v>
          </cell>
          <cell r="H559">
            <v>2.2999999999999998</v>
          </cell>
          <cell r="I559">
            <v>2.9</v>
          </cell>
        </row>
        <row r="560">
          <cell r="A560" t="str">
            <v>697</v>
          </cell>
          <cell r="B560" t="str">
            <v>No</v>
          </cell>
          <cell r="C560" t="str">
            <v>No</v>
          </cell>
          <cell r="D560" t="str">
            <v>11</v>
          </cell>
          <cell r="E560" t="str">
            <v>MED</v>
          </cell>
          <cell r="F560" t="str">
            <v>URETHRAL STRICTURE</v>
          </cell>
          <cell r="G560">
            <v>0.997</v>
          </cell>
          <cell r="H560">
            <v>2.8</v>
          </cell>
          <cell r="I560">
            <v>3.6</v>
          </cell>
        </row>
        <row r="561">
          <cell r="A561" t="str">
            <v>698</v>
          </cell>
          <cell r="B561" t="str">
            <v>Yes</v>
          </cell>
          <cell r="C561" t="str">
            <v>No</v>
          </cell>
          <cell r="D561" t="str">
            <v>11</v>
          </cell>
          <cell r="E561" t="str">
            <v>MED</v>
          </cell>
          <cell r="F561" t="str">
            <v>OTHER KIDNEY AND URINARY TRACT DIAGNOSES WITH MCC</v>
          </cell>
          <cell r="G561">
            <v>1.6067</v>
          </cell>
          <cell r="H561">
            <v>4.7</v>
          </cell>
          <cell r="I561">
            <v>6</v>
          </cell>
        </row>
        <row r="562">
          <cell r="A562" t="str">
            <v>699</v>
          </cell>
          <cell r="B562" t="str">
            <v>Yes</v>
          </cell>
          <cell r="C562" t="str">
            <v>No</v>
          </cell>
          <cell r="D562" t="str">
            <v>11</v>
          </cell>
          <cell r="E562" t="str">
            <v>MED</v>
          </cell>
          <cell r="F562" t="str">
            <v>OTHER KIDNEY AND URINARY TRACT DIAGNOSES WITH CC</v>
          </cell>
          <cell r="G562">
            <v>1.0251999999999999</v>
          </cell>
          <cell r="H562">
            <v>3.3</v>
          </cell>
          <cell r="I562">
            <v>4.0999999999999996</v>
          </cell>
        </row>
        <row r="563">
          <cell r="A563" t="str">
            <v>700</v>
          </cell>
          <cell r="B563" t="str">
            <v>Yes</v>
          </cell>
          <cell r="C563" t="str">
            <v>No</v>
          </cell>
          <cell r="D563" t="str">
            <v>11</v>
          </cell>
          <cell r="E563" t="str">
            <v>MED</v>
          </cell>
          <cell r="F563" t="str">
            <v>OTHER KIDNEY AND URINARY TRACT DIAGNOSES WITHOUT CC/MCC</v>
          </cell>
          <cell r="G563">
            <v>0.74480000000000002</v>
          </cell>
          <cell r="H563">
            <v>2.4</v>
          </cell>
          <cell r="I563">
            <v>2.9</v>
          </cell>
        </row>
        <row r="564">
          <cell r="A564" t="str">
            <v>707</v>
          </cell>
          <cell r="B564" t="str">
            <v>No</v>
          </cell>
          <cell r="C564" t="str">
            <v>No</v>
          </cell>
          <cell r="D564" t="str">
            <v>12</v>
          </cell>
          <cell r="E564" t="str">
            <v>SURG</v>
          </cell>
          <cell r="F564" t="str">
            <v>MAJOR MALE PELVIC PROCEDURES WITH CC/MCC</v>
          </cell>
          <cell r="G564">
            <v>1.9206000000000001</v>
          </cell>
          <cell r="H564">
            <v>2.5</v>
          </cell>
          <cell r="I564">
            <v>3.4</v>
          </cell>
        </row>
        <row r="565">
          <cell r="A565" t="str">
            <v>708</v>
          </cell>
          <cell r="B565" t="str">
            <v>No</v>
          </cell>
          <cell r="C565" t="str">
            <v>No</v>
          </cell>
          <cell r="D565" t="str">
            <v>12</v>
          </cell>
          <cell r="E565" t="str">
            <v>SURG</v>
          </cell>
          <cell r="F565" t="str">
            <v>MAJOR MALE PELVIC PROCEDURES WITHOUT CC/MCC</v>
          </cell>
          <cell r="G565">
            <v>1.4914000000000001</v>
          </cell>
          <cell r="H565">
            <v>1.4</v>
          </cell>
          <cell r="I565">
            <v>1.6</v>
          </cell>
        </row>
        <row r="566">
          <cell r="A566" t="str">
            <v>709</v>
          </cell>
          <cell r="B566" t="str">
            <v>No</v>
          </cell>
          <cell r="C566" t="str">
            <v>No</v>
          </cell>
          <cell r="D566" t="str">
            <v>12</v>
          </cell>
          <cell r="E566" t="str">
            <v>SURG</v>
          </cell>
          <cell r="F566" t="str">
            <v>PENIS PROCEDURES WITH CC/MCC</v>
          </cell>
          <cell r="G566">
            <v>2.3119000000000001</v>
          </cell>
          <cell r="H566">
            <v>4</v>
          </cell>
          <cell r="I566">
            <v>6.5</v>
          </cell>
        </row>
        <row r="567">
          <cell r="A567" t="str">
            <v>710</v>
          </cell>
          <cell r="B567" t="str">
            <v>No</v>
          </cell>
          <cell r="C567" t="str">
            <v>No</v>
          </cell>
          <cell r="D567" t="str">
            <v>12</v>
          </cell>
          <cell r="E567" t="str">
            <v>SURG</v>
          </cell>
          <cell r="F567" t="str">
            <v>PENIS PROCEDURES WITHOUT CC/MCC</v>
          </cell>
          <cell r="G567">
            <v>1.5999000000000001</v>
          </cell>
          <cell r="H567">
            <v>1.7</v>
          </cell>
          <cell r="I567">
            <v>2.1</v>
          </cell>
        </row>
        <row r="568">
          <cell r="A568" t="str">
            <v>711</v>
          </cell>
          <cell r="B568" t="str">
            <v>No</v>
          </cell>
          <cell r="C568" t="str">
            <v>No</v>
          </cell>
          <cell r="D568" t="str">
            <v>12</v>
          </cell>
          <cell r="E568" t="str">
            <v>SURG</v>
          </cell>
          <cell r="F568" t="str">
            <v>TESTES PROCEDURES WITH CC/MCC</v>
          </cell>
          <cell r="G568">
            <v>2.1303000000000001</v>
          </cell>
          <cell r="H568">
            <v>5.3</v>
          </cell>
          <cell r="I568">
            <v>7.4</v>
          </cell>
        </row>
        <row r="569">
          <cell r="A569" t="str">
            <v>712</v>
          </cell>
          <cell r="B569" t="str">
            <v>No</v>
          </cell>
          <cell r="C569" t="str">
            <v>No</v>
          </cell>
          <cell r="D569" t="str">
            <v>12</v>
          </cell>
          <cell r="E569" t="str">
            <v>SURG</v>
          </cell>
          <cell r="F569" t="str">
            <v>TESTES PROCEDURES WITHOUT CC/MCC</v>
          </cell>
          <cell r="G569">
            <v>1.0575000000000001</v>
          </cell>
          <cell r="H569">
            <v>2.5</v>
          </cell>
          <cell r="I569">
            <v>3.1</v>
          </cell>
        </row>
        <row r="570">
          <cell r="A570" t="str">
            <v>713</v>
          </cell>
          <cell r="B570" t="str">
            <v>No</v>
          </cell>
          <cell r="C570" t="str">
            <v>No</v>
          </cell>
          <cell r="D570" t="str">
            <v>12</v>
          </cell>
          <cell r="E570" t="str">
            <v>SURG</v>
          </cell>
          <cell r="F570" t="str">
            <v>TRANSURETHRAL PROSTATECTOMY WITH CC/MCC</v>
          </cell>
          <cell r="G570">
            <v>1.4916</v>
          </cell>
          <cell r="H570">
            <v>2.8</v>
          </cell>
          <cell r="I570">
            <v>4</v>
          </cell>
        </row>
        <row r="571">
          <cell r="A571" t="str">
            <v>714</v>
          </cell>
          <cell r="B571" t="str">
            <v>No</v>
          </cell>
          <cell r="C571" t="str">
            <v>No</v>
          </cell>
          <cell r="D571" t="str">
            <v>12</v>
          </cell>
          <cell r="E571" t="str">
            <v>SURG</v>
          </cell>
          <cell r="F571" t="str">
            <v>TRANSURETHRAL PROSTATECTOMY WITHOUT CC/MCC</v>
          </cell>
          <cell r="G571">
            <v>0.92849999999999999</v>
          </cell>
          <cell r="H571">
            <v>1.6</v>
          </cell>
          <cell r="I571">
            <v>1.9</v>
          </cell>
        </row>
        <row r="572">
          <cell r="A572" t="str">
            <v>715</v>
          </cell>
          <cell r="B572" t="str">
            <v>No</v>
          </cell>
          <cell r="C572" t="str">
            <v>No</v>
          </cell>
          <cell r="D572" t="str">
            <v>12</v>
          </cell>
          <cell r="E572" t="str">
            <v>SURG</v>
          </cell>
          <cell r="F572" t="str">
            <v>OTHER MALE REPRODUCTIVE SYSTEM O.R. PROCEDURES FOR MALIGNANCY WITH CC/MCC</v>
          </cell>
          <cell r="G572">
            <v>2.0188999999999999</v>
          </cell>
          <cell r="H572">
            <v>5</v>
          </cell>
          <cell r="I572">
            <v>6.8</v>
          </cell>
        </row>
        <row r="573">
          <cell r="A573" t="str">
            <v>716</v>
          </cell>
          <cell r="B573" t="str">
            <v>No</v>
          </cell>
          <cell r="C573" t="str">
            <v>No</v>
          </cell>
          <cell r="D573" t="str">
            <v>12</v>
          </cell>
          <cell r="E573" t="str">
            <v>SURG</v>
          </cell>
          <cell r="F573" t="str">
            <v>OTHER MALE REPRODUCTIVE SYSTEM O.R. PROCEDURES FOR MALIGNANCY WITHOUT CC/MCC</v>
          </cell>
          <cell r="G573">
            <v>1.2765</v>
          </cell>
          <cell r="H573">
            <v>1.4</v>
          </cell>
          <cell r="I573">
            <v>1.6</v>
          </cell>
        </row>
        <row r="574">
          <cell r="A574" t="str">
            <v>717</v>
          </cell>
          <cell r="B574" t="str">
            <v>No</v>
          </cell>
          <cell r="C574" t="str">
            <v>No</v>
          </cell>
          <cell r="D574" t="str">
            <v>12</v>
          </cell>
          <cell r="E574" t="str">
            <v>SURG</v>
          </cell>
          <cell r="F574" t="str">
            <v>OTHER MALE REPRODUCTIVE SYSTEM O.R. PROCEDURES EXCEPT MALIGNANCY WITH CC/MCC</v>
          </cell>
          <cell r="G574">
            <v>1.7985</v>
          </cell>
          <cell r="H574">
            <v>3.7</v>
          </cell>
          <cell r="I574">
            <v>5.2</v>
          </cell>
        </row>
        <row r="575">
          <cell r="A575" t="str">
            <v>718</v>
          </cell>
          <cell r="B575" t="str">
            <v>No</v>
          </cell>
          <cell r="C575" t="str">
            <v>No</v>
          </cell>
          <cell r="D575" t="str">
            <v>12</v>
          </cell>
          <cell r="E575" t="str">
            <v>SURG</v>
          </cell>
          <cell r="F575" t="str">
            <v>OTHER MALE REPRODUCTIVE SYSTEM O.R. PROCEDURES EXCEPT MALIGNANCY WITHOUT CC/MCC</v>
          </cell>
          <cell r="G575">
            <v>1.2362</v>
          </cell>
          <cell r="H575">
            <v>2.2000000000000002</v>
          </cell>
          <cell r="I575">
            <v>2.7</v>
          </cell>
        </row>
        <row r="576">
          <cell r="A576" t="str">
            <v>722</v>
          </cell>
          <cell r="B576" t="str">
            <v>No</v>
          </cell>
          <cell r="C576" t="str">
            <v>No</v>
          </cell>
          <cell r="D576" t="str">
            <v>12</v>
          </cell>
          <cell r="E576" t="str">
            <v>MED</v>
          </cell>
          <cell r="F576" t="str">
            <v>MALIGNANCY, MALE REPRODUCTIVE SYSTEM WITH MCC</v>
          </cell>
          <cell r="G576">
            <v>1.7090000000000001</v>
          </cell>
          <cell r="H576">
            <v>5.0999999999999996</v>
          </cell>
          <cell r="I576">
            <v>7.1</v>
          </cell>
        </row>
        <row r="577">
          <cell r="A577" t="str">
            <v>723</v>
          </cell>
          <cell r="B577" t="str">
            <v>No</v>
          </cell>
          <cell r="C577" t="str">
            <v>No</v>
          </cell>
          <cell r="D577" t="str">
            <v>12</v>
          </cell>
          <cell r="E577" t="str">
            <v>MED</v>
          </cell>
          <cell r="F577" t="str">
            <v>MALIGNANCY, MALE REPRODUCTIVE SYSTEM WITH CC</v>
          </cell>
          <cell r="G577">
            <v>1.0891</v>
          </cell>
          <cell r="H577">
            <v>3.5</v>
          </cell>
          <cell r="I577">
            <v>4.5</v>
          </cell>
        </row>
        <row r="578">
          <cell r="A578" t="str">
            <v>724</v>
          </cell>
          <cell r="B578" t="str">
            <v>No</v>
          </cell>
          <cell r="C578" t="str">
            <v>No</v>
          </cell>
          <cell r="D578" t="str">
            <v>12</v>
          </cell>
          <cell r="E578" t="str">
            <v>MED</v>
          </cell>
          <cell r="F578" t="str">
            <v>MALIGNANCY, MALE REPRODUCTIVE SYSTEM WITHOUT CC/MCC</v>
          </cell>
          <cell r="G578">
            <v>0.64939999999999998</v>
          </cell>
          <cell r="H578">
            <v>1.8</v>
          </cell>
          <cell r="I578">
            <v>2.2999999999999998</v>
          </cell>
        </row>
        <row r="579">
          <cell r="A579" t="str">
            <v>725</v>
          </cell>
          <cell r="B579" t="str">
            <v>No</v>
          </cell>
          <cell r="C579" t="str">
            <v>No</v>
          </cell>
          <cell r="D579" t="str">
            <v>12</v>
          </cell>
          <cell r="E579" t="str">
            <v>MED</v>
          </cell>
          <cell r="F579" t="str">
            <v>BENIGN PROSTATIC HYPERTROPHY WITH MCC</v>
          </cell>
          <cell r="G579">
            <v>1.2819</v>
          </cell>
          <cell r="H579">
            <v>4</v>
          </cell>
          <cell r="I579">
            <v>5.4</v>
          </cell>
        </row>
        <row r="580">
          <cell r="A580" t="str">
            <v>726</v>
          </cell>
          <cell r="B580" t="str">
            <v>No</v>
          </cell>
          <cell r="C580" t="str">
            <v>No</v>
          </cell>
          <cell r="D580" t="str">
            <v>12</v>
          </cell>
          <cell r="E580" t="str">
            <v>MED</v>
          </cell>
          <cell r="F580" t="str">
            <v>BENIGN PROSTATIC HYPERTROPHY WITHOUT MCC</v>
          </cell>
          <cell r="G580">
            <v>0.74329999999999996</v>
          </cell>
          <cell r="H580">
            <v>2.5</v>
          </cell>
          <cell r="I580">
            <v>3.1</v>
          </cell>
        </row>
        <row r="581">
          <cell r="A581" t="str">
            <v>727</v>
          </cell>
          <cell r="B581" t="str">
            <v>No</v>
          </cell>
          <cell r="C581" t="str">
            <v>No</v>
          </cell>
          <cell r="D581" t="str">
            <v>12</v>
          </cell>
          <cell r="E581" t="str">
            <v>MED</v>
          </cell>
          <cell r="F581" t="str">
            <v>INFLAMMATION OF THE MALE REPRODUCTIVE SYSTEM WITH MCC</v>
          </cell>
          <cell r="G581">
            <v>1.4180999999999999</v>
          </cell>
          <cell r="H581">
            <v>4.4000000000000004</v>
          </cell>
          <cell r="I581">
            <v>5.6</v>
          </cell>
        </row>
        <row r="582">
          <cell r="A582" t="str">
            <v>728</v>
          </cell>
          <cell r="B582" t="str">
            <v>No</v>
          </cell>
          <cell r="C582" t="str">
            <v>No</v>
          </cell>
          <cell r="D582" t="str">
            <v>12</v>
          </cell>
          <cell r="E582" t="str">
            <v>MED</v>
          </cell>
          <cell r="F582" t="str">
            <v>INFLAMMATION OF THE MALE REPRODUCTIVE SYSTEM WITHOUT MCC</v>
          </cell>
          <cell r="G582">
            <v>0.80349999999999999</v>
          </cell>
          <cell r="H582">
            <v>2.9</v>
          </cell>
          <cell r="I582">
            <v>3.6</v>
          </cell>
        </row>
        <row r="583">
          <cell r="A583" t="str">
            <v>729</v>
          </cell>
          <cell r="B583" t="str">
            <v>No</v>
          </cell>
          <cell r="C583" t="str">
            <v>No</v>
          </cell>
          <cell r="D583" t="str">
            <v>12</v>
          </cell>
          <cell r="E583" t="str">
            <v>MED</v>
          </cell>
          <cell r="F583" t="str">
            <v>OTHER MALE REPRODUCTIVE SYSTEM DIAGNOSES WITH CC/MCC</v>
          </cell>
          <cell r="G583">
            <v>1.0047999999999999</v>
          </cell>
          <cell r="H583">
            <v>3.1</v>
          </cell>
          <cell r="I583">
            <v>4.0999999999999996</v>
          </cell>
        </row>
        <row r="584">
          <cell r="A584" t="str">
            <v>730</v>
          </cell>
          <cell r="B584" t="str">
            <v>No</v>
          </cell>
          <cell r="C584" t="str">
            <v>No</v>
          </cell>
          <cell r="D584" t="str">
            <v>12</v>
          </cell>
          <cell r="E584" t="str">
            <v>MED</v>
          </cell>
          <cell r="F584" t="str">
            <v>OTHER MALE REPRODUCTIVE SYSTEM DIAGNOSES WITHOUT CC/MCC</v>
          </cell>
          <cell r="G584">
            <v>0.56569999999999998</v>
          </cell>
          <cell r="H584">
            <v>1.8</v>
          </cell>
          <cell r="I584">
            <v>2.2000000000000002</v>
          </cell>
        </row>
        <row r="585">
          <cell r="A585" t="str">
            <v>734</v>
          </cell>
          <cell r="B585" t="str">
            <v>No</v>
          </cell>
          <cell r="C585" t="str">
            <v>No</v>
          </cell>
          <cell r="D585" t="str">
            <v>13</v>
          </cell>
          <cell r="E585" t="str">
            <v>SURG</v>
          </cell>
          <cell r="F585" t="str">
            <v>PELVIC EVISCERATION, RADICAL HYSTERECTOMY AND RADICAL VULVECTOMY WITH CC/MCC</v>
          </cell>
          <cell r="G585">
            <v>2.2227999999999999</v>
          </cell>
          <cell r="H585">
            <v>3.5</v>
          </cell>
          <cell r="I585">
            <v>5</v>
          </cell>
        </row>
        <row r="586">
          <cell r="A586" t="str">
            <v>735</v>
          </cell>
          <cell r="B586" t="str">
            <v>No</v>
          </cell>
          <cell r="C586" t="str">
            <v>No</v>
          </cell>
          <cell r="D586" t="str">
            <v>13</v>
          </cell>
          <cell r="E586" t="str">
            <v>SURG</v>
          </cell>
          <cell r="F586" t="str">
            <v>PELVIC EVISCERATION, RADICAL HYSTERECTOMY AND RADICAL VULVECTOMY WITHOUT CC/MCC</v>
          </cell>
          <cell r="G586">
            <v>1.4135</v>
          </cell>
          <cell r="H586">
            <v>1.7</v>
          </cell>
          <cell r="I586">
            <v>2</v>
          </cell>
        </row>
        <row r="587">
          <cell r="A587" t="str">
            <v>736</v>
          </cell>
          <cell r="B587" t="str">
            <v>No</v>
          </cell>
          <cell r="C587" t="str">
            <v>No</v>
          </cell>
          <cell r="D587" t="str">
            <v>13</v>
          </cell>
          <cell r="E587" t="str">
            <v>SURG</v>
          </cell>
          <cell r="F587" t="str">
            <v>UTERINE AND ADNEXA PROCEDURES FOR OVARIAN OR ADNEXAL MALIGNANCY WITH MCC</v>
          </cell>
          <cell r="G587">
            <v>4.2582000000000004</v>
          </cell>
          <cell r="H587">
            <v>8.4</v>
          </cell>
          <cell r="I587">
            <v>10.5</v>
          </cell>
        </row>
        <row r="588">
          <cell r="A588" t="str">
            <v>737</v>
          </cell>
          <cell r="B588" t="str">
            <v>No</v>
          </cell>
          <cell r="C588" t="str">
            <v>No</v>
          </cell>
          <cell r="D588" t="str">
            <v>13</v>
          </cell>
          <cell r="E588" t="str">
            <v>SURG</v>
          </cell>
          <cell r="F588" t="str">
            <v>UTERINE AND ADNEXA PROCEDURES FOR OVARIAN OR ADNEXAL MALIGNANCY WITH CC</v>
          </cell>
          <cell r="G588">
            <v>2.0581999999999998</v>
          </cell>
          <cell r="H588">
            <v>4.2</v>
          </cell>
          <cell r="I588">
            <v>4.9000000000000004</v>
          </cell>
        </row>
        <row r="589">
          <cell r="A589" t="str">
            <v>738</v>
          </cell>
          <cell r="B589" t="str">
            <v>No</v>
          </cell>
          <cell r="C589" t="str">
            <v>No</v>
          </cell>
          <cell r="D589" t="str">
            <v>13</v>
          </cell>
          <cell r="E589" t="str">
            <v>SURG</v>
          </cell>
          <cell r="F589" t="str">
            <v>UTERINE AND ADNEXA PROCEDURES FOR OVARIAN OR ADNEXAL MALIGNANCY WITHOUT CC/MCC</v>
          </cell>
          <cell r="G589">
            <v>1.4765999999999999</v>
          </cell>
          <cell r="H589">
            <v>2.6</v>
          </cell>
          <cell r="I589">
            <v>2.9</v>
          </cell>
        </row>
        <row r="590">
          <cell r="A590" t="str">
            <v>739</v>
          </cell>
          <cell r="B590" t="str">
            <v>No</v>
          </cell>
          <cell r="C590" t="str">
            <v>No</v>
          </cell>
          <cell r="D590" t="str">
            <v>13</v>
          </cell>
          <cell r="E590" t="str">
            <v>SURG</v>
          </cell>
          <cell r="F590" t="str">
            <v>UTERINE AND ADNEXA PROCEDURES FOR NON-OVARIAN AND NON-ADNEXAL MALIGNANCY WITH MCC</v>
          </cell>
          <cell r="G590">
            <v>3.8216999999999999</v>
          </cell>
          <cell r="H590">
            <v>6.6</v>
          </cell>
          <cell r="I590">
            <v>9.5</v>
          </cell>
        </row>
        <row r="591">
          <cell r="A591" t="str">
            <v>740</v>
          </cell>
          <cell r="B591" t="str">
            <v>No</v>
          </cell>
          <cell r="C591" t="str">
            <v>No</v>
          </cell>
          <cell r="D591" t="str">
            <v>13</v>
          </cell>
          <cell r="E591" t="str">
            <v>SURG</v>
          </cell>
          <cell r="F591" t="str">
            <v>UTERINE AND ADNEXA PROCEDURES FOR NON-OVARIAN AND NON-ADNEXAL MALIGNANCY WITH CC</v>
          </cell>
          <cell r="G591">
            <v>1.8</v>
          </cell>
          <cell r="H591">
            <v>2.8</v>
          </cell>
          <cell r="I591">
            <v>3.7</v>
          </cell>
        </row>
        <row r="592">
          <cell r="A592" t="str">
            <v>741</v>
          </cell>
          <cell r="B592" t="str">
            <v>No</v>
          </cell>
          <cell r="C592" t="str">
            <v>No</v>
          </cell>
          <cell r="D592" t="str">
            <v>13</v>
          </cell>
          <cell r="E592" t="str">
            <v>SURG</v>
          </cell>
          <cell r="F592" t="str">
            <v>UTERINE AND ADNEXA PROCEDURES FOR NON-OVARIAN AND NON-ADNEXAL MALIGNANCY WITHOUT CC/MCC</v>
          </cell>
          <cell r="G592">
            <v>1.2795000000000001</v>
          </cell>
          <cell r="H592">
            <v>1.6</v>
          </cell>
          <cell r="I592">
            <v>1.9</v>
          </cell>
        </row>
        <row r="593">
          <cell r="A593" t="str">
            <v>742</v>
          </cell>
          <cell r="B593" t="str">
            <v>No</v>
          </cell>
          <cell r="C593" t="str">
            <v>No</v>
          </cell>
          <cell r="D593" t="str">
            <v>13</v>
          </cell>
          <cell r="E593" t="str">
            <v>SURG</v>
          </cell>
          <cell r="F593" t="str">
            <v>UTERINE AND ADNEXA PROCEDURES FOR NON-MALIGNANCY WITH CC/MCC</v>
          </cell>
          <cell r="G593">
            <v>1.7170000000000001</v>
          </cell>
          <cell r="H593">
            <v>2.8</v>
          </cell>
          <cell r="I593">
            <v>3.8</v>
          </cell>
        </row>
        <row r="594">
          <cell r="A594" t="str">
            <v>743</v>
          </cell>
          <cell r="B594" t="str">
            <v>No</v>
          </cell>
          <cell r="C594" t="str">
            <v>No</v>
          </cell>
          <cell r="D594" t="str">
            <v>13</v>
          </cell>
          <cell r="E594" t="str">
            <v>SURG</v>
          </cell>
          <cell r="F594" t="str">
            <v>UTERINE AND ADNEXA PROCEDURES FOR NON-MALIGNANCY WITHOUT CC/MCC</v>
          </cell>
          <cell r="G594">
            <v>1.1323000000000001</v>
          </cell>
          <cell r="H594">
            <v>1.7</v>
          </cell>
          <cell r="I594">
            <v>1.9</v>
          </cell>
        </row>
        <row r="595">
          <cell r="A595" t="str">
            <v>744</v>
          </cell>
          <cell r="B595" t="str">
            <v>No</v>
          </cell>
          <cell r="C595" t="str">
            <v>No</v>
          </cell>
          <cell r="D595" t="str">
            <v>13</v>
          </cell>
          <cell r="E595" t="str">
            <v>SURG</v>
          </cell>
          <cell r="F595" t="str">
            <v>D&amp;C, CONIZATION, LAPAROSCOPY AND TUBAL INTERRUPTION WITH CC/MCC</v>
          </cell>
          <cell r="G595">
            <v>1.794</v>
          </cell>
          <cell r="H595">
            <v>4.4000000000000004</v>
          </cell>
          <cell r="I595">
            <v>5.9</v>
          </cell>
        </row>
        <row r="596">
          <cell r="A596" t="str">
            <v>745</v>
          </cell>
          <cell r="B596" t="str">
            <v>No</v>
          </cell>
          <cell r="C596" t="str">
            <v>No</v>
          </cell>
          <cell r="D596" t="str">
            <v>13</v>
          </cell>
          <cell r="E596" t="str">
            <v>SURG</v>
          </cell>
          <cell r="F596" t="str">
            <v>D&amp;C, CONIZATION, LAPAROSCOPY AND TUBAL INTERRUPTION WITHOUT CC/MCC</v>
          </cell>
          <cell r="G596">
            <v>1.1705000000000001</v>
          </cell>
          <cell r="H596">
            <v>2.2000000000000002</v>
          </cell>
          <cell r="I596">
            <v>2.6</v>
          </cell>
        </row>
        <row r="597">
          <cell r="A597" t="str">
            <v>746</v>
          </cell>
          <cell r="B597" t="str">
            <v>No</v>
          </cell>
          <cell r="C597" t="str">
            <v>No</v>
          </cell>
          <cell r="D597" t="str">
            <v>13</v>
          </cell>
          <cell r="E597" t="str">
            <v>SURG</v>
          </cell>
          <cell r="F597" t="str">
            <v>VAGINA, CERVIX AND VULVA PROCEDURES WITH CC/MCC</v>
          </cell>
          <cell r="G597">
            <v>1.6093999999999999</v>
          </cell>
          <cell r="H597">
            <v>3.2</v>
          </cell>
          <cell r="I597">
            <v>4.9000000000000004</v>
          </cell>
        </row>
        <row r="598">
          <cell r="A598" t="str">
            <v>747</v>
          </cell>
          <cell r="B598" t="str">
            <v>No</v>
          </cell>
          <cell r="C598" t="str">
            <v>No</v>
          </cell>
          <cell r="D598" t="str">
            <v>13</v>
          </cell>
          <cell r="E598" t="str">
            <v>SURG</v>
          </cell>
          <cell r="F598" t="str">
            <v>VAGINA, CERVIX AND VULVA PROCEDURES WITHOUT CC/MCC</v>
          </cell>
          <cell r="G598">
            <v>0.93799999999999994</v>
          </cell>
          <cell r="H598">
            <v>1.5</v>
          </cell>
          <cell r="I598">
            <v>1.8</v>
          </cell>
        </row>
        <row r="599">
          <cell r="A599" t="str">
            <v>748</v>
          </cell>
          <cell r="B599" t="str">
            <v>No</v>
          </cell>
          <cell r="C599" t="str">
            <v>No</v>
          </cell>
          <cell r="D599" t="str">
            <v>13</v>
          </cell>
          <cell r="E599" t="str">
            <v>SURG</v>
          </cell>
          <cell r="F599" t="str">
            <v>FEMALE REPRODUCTIVE SYSTEM RECONSTRUCTIVE PROCEDURES</v>
          </cell>
          <cell r="G599">
            <v>1.3483000000000001</v>
          </cell>
          <cell r="H599">
            <v>1.6</v>
          </cell>
          <cell r="I599">
            <v>2</v>
          </cell>
        </row>
        <row r="600">
          <cell r="A600" t="str">
            <v>749</v>
          </cell>
          <cell r="B600" t="str">
            <v>No</v>
          </cell>
          <cell r="C600" t="str">
            <v>No</v>
          </cell>
          <cell r="D600" t="str">
            <v>13</v>
          </cell>
          <cell r="E600" t="str">
            <v>SURG</v>
          </cell>
          <cell r="F600" t="str">
            <v>OTHER FEMALE REPRODUCTIVE SYSTEM O.R. PROCEDURES WITH CC/MCC</v>
          </cell>
          <cell r="G600">
            <v>2.7073999999999998</v>
          </cell>
          <cell r="H600">
            <v>5.6</v>
          </cell>
          <cell r="I600">
            <v>7.7</v>
          </cell>
        </row>
        <row r="601">
          <cell r="A601" t="str">
            <v>750</v>
          </cell>
          <cell r="B601" t="str">
            <v>No</v>
          </cell>
          <cell r="C601" t="str">
            <v>No</v>
          </cell>
          <cell r="D601" t="str">
            <v>13</v>
          </cell>
          <cell r="E601" t="str">
            <v>SURG</v>
          </cell>
          <cell r="F601" t="str">
            <v>OTHER FEMALE REPRODUCTIVE SYSTEM O.R. PROCEDURES WITHOUT CC/MCC</v>
          </cell>
          <cell r="G601">
            <v>1.4659</v>
          </cell>
          <cell r="H601">
            <v>2.2999999999999998</v>
          </cell>
          <cell r="I601">
            <v>2.8</v>
          </cell>
        </row>
        <row r="602">
          <cell r="A602" t="str">
            <v>754</v>
          </cell>
          <cell r="B602" t="str">
            <v>No</v>
          </cell>
          <cell r="C602" t="str">
            <v>No</v>
          </cell>
          <cell r="D602" t="str">
            <v>13</v>
          </cell>
          <cell r="E602" t="str">
            <v>MED</v>
          </cell>
          <cell r="F602" t="str">
            <v>MALIGNANCY, FEMALE REPRODUCTIVE SYSTEM WITH MCC</v>
          </cell>
          <cell r="G602">
            <v>1.821</v>
          </cell>
          <cell r="H602">
            <v>5</v>
          </cell>
          <cell r="I602">
            <v>7</v>
          </cell>
        </row>
        <row r="603">
          <cell r="A603" t="str">
            <v>755</v>
          </cell>
          <cell r="B603" t="str">
            <v>No</v>
          </cell>
          <cell r="C603" t="str">
            <v>No</v>
          </cell>
          <cell r="D603" t="str">
            <v>13</v>
          </cell>
          <cell r="E603" t="str">
            <v>MED</v>
          </cell>
          <cell r="F603" t="str">
            <v>MALIGNANCY, FEMALE REPRODUCTIVE SYSTEM WITH CC</v>
          </cell>
          <cell r="G603">
            <v>1.1275999999999999</v>
          </cell>
          <cell r="H603">
            <v>3.3</v>
          </cell>
          <cell r="I603">
            <v>4.3</v>
          </cell>
        </row>
        <row r="604">
          <cell r="A604" t="str">
            <v>756</v>
          </cell>
          <cell r="B604" t="str">
            <v>No</v>
          </cell>
          <cell r="C604" t="str">
            <v>No</v>
          </cell>
          <cell r="D604" t="str">
            <v>13</v>
          </cell>
          <cell r="E604" t="str">
            <v>MED</v>
          </cell>
          <cell r="F604" t="str">
            <v>MALIGNANCY, FEMALE REPRODUCTIVE SYSTEM WITHOUT CC/MCC</v>
          </cell>
          <cell r="G604">
            <v>0.91610000000000003</v>
          </cell>
          <cell r="H604">
            <v>2.1</v>
          </cell>
          <cell r="I604">
            <v>2.5</v>
          </cell>
        </row>
        <row r="605">
          <cell r="A605" t="str">
            <v>757</v>
          </cell>
          <cell r="B605" t="str">
            <v>No</v>
          </cell>
          <cell r="C605" t="str">
            <v>No</v>
          </cell>
          <cell r="D605" t="str">
            <v>13</v>
          </cell>
          <cell r="E605" t="str">
            <v>MED</v>
          </cell>
          <cell r="F605" t="str">
            <v>INFECTIONS, FEMALE REPRODUCTIVE SYSTEM WITH MCC</v>
          </cell>
          <cell r="G605">
            <v>1.5221</v>
          </cell>
          <cell r="H605">
            <v>4.7</v>
          </cell>
          <cell r="I605">
            <v>6.3</v>
          </cell>
        </row>
        <row r="606">
          <cell r="A606" t="str">
            <v>758</v>
          </cell>
          <cell r="B606" t="str">
            <v>No</v>
          </cell>
          <cell r="C606" t="str">
            <v>No</v>
          </cell>
          <cell r="D606" t="str">
            <v>13</v>
          </cell>
          <cell r="E606" t="str">
            <v>MED</v>
          </cell>
          <cell r="F606" t="str">
            <v>INFECTIONS, FEMALE REPRODUCTIVE SYSTEM WITH CC</v>
          </cell>
          <cell r="G606">
            <v>0.96699999999999997</v>
          </cell>
          <cell r="H606">
            <v>3.6</v>
          </cell>
          <cell r="I606">
            <v>4.4000000000000004</v>
          </cell>
        </row>
        <row r="607">
          <cell r="A607" t="str">
            <v>759</v>
          </cell>
          <cell r="B607" t="str">
            <v>No</v>
          </cell>
          <cell r="C607" t="str">
            <v>No</v>
          </cell>
          <cell r="D607" t="str">
            <v>13</v>
          </cell>
          <cell r="E607" t="str">
            <v>MED</v>
          </cell>
          <cell r="F607" t="str">
            <v>INFECTIONS, FEMALE REPRODUCTIVE SYSTEM WITHOUT CC/MCC</v>
          </cell>
          <cell r="G607">
            <v>0.68320000000000003</v>
          </cell>
          <cell r="H607">
            <v>2.7</v>
          </cell>
          <cell r="I607">
            <v>3.2</v>
          </cell>
        </row>
        <row r="608">
          <cell r="A608" t="str">
            <v>760</v>
          </cell>
          <cell r="B608" t="str">
            <v>No</v>
          </cell>
          <cell r="C608" t="str">
            <v>No</v>
          </cell>
          <cell r="D608" t="str">
            <v>13</v>
          </cell>
          <cell r="E608" t="str">
            <v>MED</v>
          </cell>
          <cell r="F608" t="str">
            <v>MENSTRUAL AND OTHER FEMALE REPRODUCTIVE SYSTEM DISORDERS WITH CC/MCC</v>
          </cell>
          <cell r="G608">
            <v>0.92259999999999998</v>
          </cell>
          <cell r="H608">
            <v>2.6</v>
          </cell>
          <cell r="I608">
            <v>3.4</v>
          </cell>
        </row>
        <row r="609">
          <cell r="A609" t="str">
            <v>761</v>
          </cell>
          <cell r="B609" t="str">
            <v>No</v>
          </cell>
          <cell r="C609" t="str">
            <v>No</v>
          </cell>
          <cell r="D609" t="str">
            <v>13</v>
          </cell>
          <cell r="E609" t="str">
            <v>MED</v>
          </cell>
          <cell r="F609" t="str">
            <v>MENSTRUAL AND OTHER FEMALE REPRODUCTIVE SYSTEM DISORDERS WITHOUT CC/MCC</v>
          </cell>
          <cell r="G609">
            <v>0.59</v>
          </cell>
          <cell r="H609">
            <v>1.8</v>
          </cell>
          <cell r="I609">
            <v>2.2999999999999998</v>
          </cell>
        </row>
        <row r="610">
          <cell r="A610" t="str">
            <v>768</v>
          </cell>
          <cell r="B610" t="str">
            <v>No</v>
          </cell>
          <cell r="C610" t="str">
            <v>No</v>
          </cell>
          <cell r="D610" t="str">
            <v>14</v>
          </cell>
          <cell r="E610" t="str">
            <v>SURG</v>
          </cell>
          <cell r="F610" t="str">
            <v>VAGINAL DELIVERY WITH O.R. PROCEDURES EXCEPT STERILIZATION AND/OR D&amp;C</v>
          </cell>
          <cell r="G610">
            <v>1.1708000000000001</v>
          </cell>
          <cell r="H610">
            <v>3.1</v>
          </cell>
          <cell r="I610">
            <v>4.5</v>
          </cell>
        </row>
        <row r="611">
          <cell r="A611" t="str">
            <v>769</v>
          </cell>
          <cell r="B611" t="str">
            <v>No</v>
          </cell>
          <cell r="C611" t="str">
            <v>No</v>
          </cell>
          <cell r="D611" t="str">
            <v>14</v>
          </cell>
          <cell r="E611" t="str">
            <v>SURG</v>
          </cell>
          <cell r="F611" t="str">
            <v>POSTPARTUM AND POST ABORTION DIAGNOSES WITH O.R. PROCEDURES</v>
          </cell>
          <cell r="G611">
            <v>1.6204000000000001</v>
          </cell>
          <cell r="H611">
            <v>2.9</v>
          </cell>
          <cell r="I611">
            <v>4.3</v>
          </cell>
        </row>
        <row r="612">
          <cell r="A612" t="str">
            <v>770</v>
          </cell>
          <cell r="B612" t="str">
            <v>No</v>
          </cell>
          <cell r="C612" t="str">
            <v>No</v>
          </cell>
          <cell r="D612" t="str">
            <v>14</v>
          </cell>
          <cell r="E612" t="str">
            <v>SURG</v>
          </cell>
          <cell r="F612" t="str">
            <v>ABORTION WITH D&amp;C, ASPIRATION CURETTAGE OR HYSTEROTOMY</v>
          </cell>
          <cell r="G612">
            <v>0.8881</v>
          </cell>
          <cell r="H612">
            <v>1.8</v>
          </cell>
          <cell r="I612">
            <v>2.2999999999999998</v>
          </cell>
        </row>
        <row r="613">
          <cell r="A613" t="str">
            <v>776</v>
          </cell>
          <cell r="B613" t="str">
            <v>No</v>
          </cell>
          <cell r="C613" t="str">
            <v>No</v>
          </cell>
          <cell r="D613" t="str">
            <v>14</v>
          </cell>
          <cell r="E613" t="str">
            <v>MED</v>
          </cell>
          <cell r="F613" t="str">
            <v>POSTPARTUM AND POST ABORTION DIAGNOSES WITHOUT O.R. PROCEDURES</v>
          </cell>
          <cell r="G613">
            <v>0.76880000000000004</v>
          </cell>
          <cell r="H613">
            <v>2.5</v>
          </cell>
          <cell r="I613">
            <v>3.4</v>
          </cell>
        </row>
        <row r="614">
          <cell r="A614" t="str">
            <v>779</v>
          </cell>
          <cell r="B614" t="str">
            <v>No</v>
          </cell>
          <cell r="C614" t="str">
            <v>No</v>
          </cell>
          <cell r="D614" t="str">
            <v>14</v>
          </cell>
          <cell r="E614" t="str">
            <v>MED</v>
          </cell>
          <cell r="F614" t="str">
            <v>ABORTION WITHOUT D&amp;C</v>
          </cell>
          <cell r="G614">
            <v>1.0404</v>
          </cell>
          <cell r="H614">
            <v>2</v>
          </cell>
          <cell r="I614">
            <v>2.9</v>
          </cell>
        </row>
        <row r="615">
          <cell r="A615" t="str">
            <v>783</v>
          </cell>
          <cell r="B615" t="str">
            <v>No</v>
          </cell>
          <cell r="C615" t="str">
            <v>No</v>
          </cell>
          <cell r="D615" t="str">
            <v>14</v>
          </cell>
          <cell r="E615" t="str">
            <v>SURG</v>
          </cell>
          <cell r="F615" t="str">
            <v>CESAREAN SECTION WITH STERILIZATION WITH MCC</v>
          </cell>
          <cell r="G615">
            <v>1.8727</v>
          </cell>
          <cell r="H615">
            <v>4.8</v>
          </cell>
          <cell r="I615">
            <v>7.2</v>
          </cell>
        </row>
        <row r="616">
          <cell r="A616" t="str">
            <v>784</v>
          </cell>
          <cell r="B616" t="str">
            <v>No</v>
          </cell>
          <cell r="C616" t="str">
            <v>No</v>
          </cell>
          <cell r="D616" t="str">
            <v>14</v>
          </cell>
          <cell r="E616" t="str">
            <v>SURG</v>
          </cell>
          <cell r="F616" t="str">
            <v>CESAREAN SECTION WITH STERILIZATION WITH CC</v>
          </cell>
          <cell r="G616">
            <v>1.0949</v>
          </cell>
          <cell r="H616">
            <v>3.3</v>
          </cell>
          <cell r="I616">
            <v>4.4000000000000004</v>
          </cell>
        </row>
        <row r="617">
          <cell r="A617" t="str">
            <v>785</v>
          </cell>
          <cell r="B617" t="str">
            <v>No</v>
          </cell>
          <cell r="C617" t="str">
            <v>No</v>
          </cell>
          <cell r="D617" t="str">
            <v>14</v>
          </cell>
          <cell r="E617" t="str">
            <v>SURG</v>
          </cell>
          <cell r="F617" t="str">
            <v>CESAREAN SECTION WITH STERILIZATION WITHOUT CC/MCC</v>
          </cell>
          <cell r="G617">
            <v>0.9153</v>
          </cell>
          <cell r="H617">
            <v>2.7</v>
          </cell>
          <cell r="I617">
            <v>3.3</v>
          </cell>
        </row>
        <row r="618">
          <cell r="A618" t="str">
            <v>786</v>
          </cell>
          <cell r="B618" t="str">
            <v>No</v>
          </cell>
          <cell r="C618" t="str">
            <v>No</v>
          </cell>
          <cell r="D618" t="str">
            <v>14</v>
          </cell>
          <cell r="E618" t="str">
            <v>SURG</v>
          </cell>
          <cell r="F618" t="str">
            <v>CESAREAN SECTION WITHOUT STERILIZATION WITH MCC</v>
          </cell>
          <cell r="G618">
            <v>1.5911</v>
          </cell>
          <cell r="H618">
            <v>4.3</v>
          </cell>
          <cell r="I618">
            <v>5.7</v>
          </cell>
        </row>
        <row r="619">
          <cell r="A619" t="str">
            <v>787</v>
          </cell>
          <cell r="B619" t="str">
            <v>No</v>
          </cell>
          <cell r="C619" t="str">
            <v>No</v>
          </cell>
          <cell r="D619" t="str">
            <v>14</v>
          </cell>
          <cell r="E619" t="str">
            <v>SURG</v>
          </cell>
          <cell r="F619" t="str">
            <v>CESAREAN SECTION WITHOUT STERILIZATION WITH CC</v>
          </cell>
          <cell r="G619">
            <v>1.0627</v>
          </cell>
          <cell r="H619">
            <v>3.5</v>
          </cell>
          <cell r="I619">
            <v>4.0999999999999996</v>
          </cell>
        </row>
        <row r="620">
          <cell r="A620" t="str">
            <v>788</v>
          </cell>
          <cell r="B620" t="str">
            <v>No</v>
          </cell>
          <cell r="C620" t="str">
            <v>No</v>
          </cell>
          <cell r="D620" t="str">
            <v>14</v>
          </cell>
          <cell r="E620" t="str">
            <v>SURG</v>
          </cell>
          <cell r="F620" t="str">
            <v>CESAREAN SECTION WITHOUT STERILIZATION WITHOUT CC/MCC</v>
          </cell>
          <cell r="G620">
            <v>0.8871</v>
          </cell>
          <cell r="H620">
            <v>3</v>
          </cell>
          <cell r="I620">
            <v>3.2</v>
          </cell>
        </row>
        <row r="621">
          <cell r="A621" t="str">
            <v>789</v>
          </cell>
          <cell r="B621" t="str">
            <v>No</v>
          </cell>
          <cell r="C621" t="str">
            <v>No</v>
          </cell>
          <cell r="D621" t="str">
            <v>15</v>
          </cell>
          <cell r="E621" t="str">
            <v>MED</v>
          </cell>
          <cell r="F621" t="str">
            <v>NEONATES, DIED OR TRANSFERRED TO ANOTHER ACUTE CARE FACILITY</v>
          </cell>
          <cell r="G621">
            <v>1.7184999999999999</v>
          </cell>
          <cell r="H621">
            <v>1.8</v>
          </cell>
          <cell r="I621">
            <v>1.8</v>
          </cell>
        </row>
        <row r="622">
          <cell r="A622" t="str">
            <v>790</v>
          </cell>
          <cell r="B622" t="str">
            <v>No</v>
          </cell>
          <cell r="C622" t="str">
            <v>No</v>
          </cell>
          <cell r="D622" t="str">
            <v>15</v>
          </cell>
          <cell r="E622" t="str">
            <v>MED</v>
          </cell>
          <cell r="F622" t="str">
            <v>EXTREME IMMATURITY OR RESPIRATORY DISTRESS SYNDROME, NEONATE</v>
          </cell>
          <cell r="G622">
            <v>5.6670999999999996</v>
          </cell>
          <cell r="H622">
            <v>17.899999999999999</v>
          </cell>
          <cell r="I622">
            <v>17.899999999999999</v>
          </cell>
        </row>
        <row r="623">
          <cell r="A623" t="str">
            <v>791</v>
          </cell>
          <cell r="B623" t="str">
            <v>No</v>
          </cell>
          <cell r="C623" t="str">
            <v>No</v>
          </cell>
          <cell r="D623" t="str">
            <v>15</v>
          </cell>
          <cell r="E623" t="str">
            <v>MED</v>
          </cell>
          <cell r="F623" t="str">
            <v>PREMATURITY WITH MAJOR PROBLEMS</v>
          </cell>
          <cell r="G623">
            <v>3.8704000000000001</v>
          </cell>
          <cell r="H623">
            <v>13.3</v>
          </cell>
          <cell r="I623">
            <v>13.3</v>
          </cell>
        </row>
        <row r="624">
          <cell r="A624" t="str">
            <v>792</v>
          </cell>
          <cell r="B624" t="str">
            <v>No</v>
          </cell>
          <cell r="C624" t="str">
            <v>No</v>
          </cell>
          <cell r="D624" t="str">
            <v>15</v>
          </cell>
          <cell r="E624" t="str">
            <v>MED</v>
          </cell>
          <cell r="F624" t="str">
            <v>PREMATURITY WITHOUT MAJOR PROBLEMS</v>
          </cell>
          <cell r="G624">
            <v>2.3353000000000002</v>
          </cell>
          <cell r="H624">
            <v>8.6</v>
          </cell>
          <cell r="I624">
            <v>8.6</v>
          </cell>
        </row>
        <row r="625">
          <cell r="A625" t="str">
            <v>793</v>
          </cell>
          <cell r="B625" t="str">
            <v>No</v>
          </cell>
          <cell r="C625" t="str">
            <v>No</v>
          </cell>
          <cell r="D625" t="str">
            <v>15</v>
          </cell>
          <cell r="E625" t="str">
            <v>MED</v>
          </cell>
          <cell r="F625" t="str">
            <v>FULL TERM NEONATE WITH MAJOR PROBLEMS</v>
          </cell>
          <cell r="G625">
            <v>3.9756999999999998</v>
          </cell>
          <cell r="H625">
            <v>4.7</v>
          </cell>
          <cell r="I625">
            <v>4.7</v>
          </cell>
        </row>
        <row r="626">
          <cell r="A626" t="str">
            <v>794</v>
          </cell>
          <cell r="B626" t="str">
            <v>No</v>
          </cell>
          <cell r="C626" t="str">
            <v>No</v>
          </cell>
          <cell r="D626" t="str">
            <v>15</v>
          </cell>
          <cell r="E626" t="str">
            <v>MED</v>
          </cell>
          <cell r="F626" t="str">
            <v>NEONATE WITH OTHER SIGNIFICANT PROBLEMS</v>
          </cell>
          <cell r="G626">
            <v>1.4072</v>
          </cell>
          <cell r="H626">
            <v>3.4</v>
          </cell>
          <cell r="I626">
            <v>3.4</v>
          </cell>
        </row>
        <row r="627">
          <cell r="A627" t="str">
            <v>795</v>
          </cell>
          <cell r="B627" t="str">
            <v>No</v>
          </cell>
          <cell r="C627" t="str">
            <v>No</v>
          </cell>
          <cell r="D627" t="str">
            <v>15</v>
          </cell>
          <cell r="E627" t="str">
            <v>MED</v>
          </cell>
          <cell r="F627" t="str">
            <v>NORMAL NEWBORN</v>
          </cell>
          <cell r="G627">
            <v>0.1905</v>
          </cell>
          <cell r="H627">
            <v>3.1</v>
          </cell>
          <cell r="I627">
            <v>3.1</v>
          </cell>
        </row>
        <row r="628">
          <cell r="A628" t="str">
            <v>796</v>
          </cell>
          <cell r="B628" t="str">
            <v>No</v>
          </cell>
          <cell r="C628" t="str">
            <v>No</v>
          </cell>
          <cell r="D628" t="str">
            <v>14</v>
          </cell>
          <cell r="E628" t="str">
            <v>SURG</v>
          </cell>
          <cell r="F628" t="str">
            <v>VAGINAL DELIVERY WITH STERILIZATION AND/OR D&amp;C WITH MCC</v>
          </cell>
          <cell r="G628">
            <v>1.0679000000000001</v>
          </cell>
          <cell r="H628">
            <v>3.6</v>
          </cell>
          <cell r="I628">
            <v>5.7</v>
          </cell>
        </row>
        <row r="629">
          <cell r="A629" t="str">
            <v>797</v>
          </cell>
          <cell r="B629" t="str">
            <v>No</v>
          </cell>
          <cell r="C629" t="str">
            <v>No</v>
          </cell>
          <cell r="D629" t="str">
            <v>14</v>
          </cell>
          <cell r="E629" t="str">
            <v>SURG</v>
          </cell>
          <cell r="F629" t="str">
            <v>VAGINAL DELIVERY WITH STERILIZATION AND/OR D&amp;C WITH CC</v>
          </cell>
          <cell r="G629">
            <v>0.91990000000000005</v>
          </cell>
          <cell r="H629">
            <v>2.4</v>
          </cell>
          <cell r="I629">
            <v>2.6</v>
          </cell>
        </row>
        <row r="630">
          <cell r="A630" t="str">
            <v>798</v>
          </cell>
          <cell r="B630" t="str">
            <v>No</v>
          </cell>
          <cell r="C630" t="str">
            <v>No</v>
          </cell>
          <cell r="D630" t="str">
            <v>14</v>
          </cell>
          <cell r="E630" t="str">
            <v>SURG</v>
          </cell>
          <cell r="F630" t="str">
            <v>VAGINAL DELIVERY WITH STERILIZATION AND/OR D&amp;C WITHOUT CC/MCC</v>
          </cell>
          <cell r="G630">
            <v>0.82730000000000004</v>
          </cell>
          <cell r="H630">
            <v>2.1</v>
          </cell>
          <cell r="I630">
            <v>2.2999999999999998</v>
          </cell>
        </row>
        <row r="631">
          <cell r="A631" t="str">
            <v>799</v>
          </cell>
          <cell r="B631" t="str">
            <v>No</v>
          </cell>
          <cell r="C631" t="str">
            <v>No</v>
          </cell>
          <cell r="D631" t="str">
            <v>16</v>
          </cell>
          <cell r="E631" t="str">
            <v>SURG</v>
          </cell>
          <cell r="F631" t="str">
            <v>SPLENECTOMY WITH MCC</v>
          </cell>
          <cell r="G631">
            <v>5.1439000000000004</v>
          </cell>
          <cell r="H631">
            <v>7.8</v>
          </cell>
          <cell r="I631">
            <v>10.7</v>
          </cell>
        </row>
        <row r="632">
          <cell r="A632" t="str">
            <v>800</v>
          </cell>
          <cell r="B632" t="str">
            <v>No</v>
          </cell>
          <cell r="C632" t="str">
            <v>No</v>
          </cell>
          <cell r="D632" t="str">
            <v>16</v>
          </cell>
          <cell r="E632" t="str">
            <v>SURG</v>
          </cell>
          <cell r="F632" t="str">
            <v>SPLENECTOMY WITH CC</v>
          </cell>
          <cell r="G632">
            <v>2.9514</v>
          </cell>
          <cell r="H632">
            <v>5</v>
          </cell>
          <cell r="I632">
            <v>6.4</v>
          </cell>
        </row>
        <row r="633">
          <cell r="A633" t="str">
            <v>801</v>
          </cell>
          <cell r="B633" t="str">
            <v>No</v>
          </cell>
          <cell r="C633" t="str">
            <v>No</v>
          </cell>
          <cell r="D633" t="str">
            <v>16</v>
          </cell>
          <cell r="E633" t="str">
            <v>SURG</v>
          </cell>
          <cell r="F633" t="str">
            <v>SPLENECTOMY WITHOUT CC/MCC</v>
          </cell>
          <cell r="G633">
            <v>1.6835</v>
          </cell>
          <cell r="H633">
            <v>2.6</v>
          </cell>
          <cell r="I633">
            <v>3.1</v>
          </cell>
        </row>
        <row r="634">
          <cell r="A634" t="str">
            <v>802</v>
          </cell>
          <cell r="B634" t="str">
            <v>No</v>
          </cell>
          <cell r="C634" t="str">
            <v>No</v>
          </cell>
          <cell r="D634" t="str">
            <v>16</v>
          </cell>
          <cell r="E634" t="str">
            <v>SURG</v>
          </cell>
          <cell r="F634" t="str">
            <v>OTHER O.R. PROCEDURES OF THE BLOOD AND BLOOD FORMING ORGANS WITH MCC</v>
          </cell>
          <cell r="G634">
            <v>3.7086999999999999</v>
          </cell>
          <cell r="H634">
            <v>7.5</v>
          </cell>
          <cell r="I634">
            <v>11</v>
          </cell>
        </row>
        <row r="635">
          <cell r="A635" t="str">
            <v>803</v>
          </cell>
          <cell r="B635" t="str">
            <v>No</v>
          </cell>
          <cell r="C635" t="str">
            <v>No</v>
          </cell>
          <cell r="D635" t="str">
            <v>16</v>
          </cell>
          <cell r="E635" t="str">
            <v>SURG</v>
          </cell>
          <cell r="F635" t="str">
            <v>OTHER O.R. PROCEDURES OF THE BLOOD AND BLOOD FORMING ORGANS WITH CC</v>
          </cell>
          <cell r="G635">
            <v>1.8848</v>
          </cell>
          <cell r="H635">
            <v>3.9</v>
          </cell>
          <cell r="I635">
            <v>5.2</v>
          </cell>
        </row>
        <row r="636">
          <cell r="A636" t="str">
            <v>804</v>
          </cell>
          <cell r="B636" t="str">
            <v>No</v>
          </cell>
          <cell r="C636" t="str">
            <v>No</v>
          </cell>
          <cell r="D636" t="str">
            <v>16</v>
          </cell>
          <cell r="E636" t="str">
            <v>SURG</v>
          </cell>
          <cell r="F636" t="str">
            <v>OTHER O.R. PROCEDURES OF THE BLOOD AND BLOOD FORMING ORGANS WITHOUT CC/MCC</v>
          </cell>
          <cell r="G636">
            <v>1.3642000000000001</v>
          </cell>
          <cell r="H636">
            <v>2</v>
          </cell>
          <cell r="I636">
            <v>2.5</v>
          </cell>
        </row>
        <row r="637">
          <cell r="A637" t="str">
            <v>805</v>
          </cell>
          <cell r="B637" t="str">
            <v>No</v>
          </cell>
          <cell r="C637" t="str">
            <v>No</v>
          </cell>
          <cell r="D637" t="str">
            <v>14</v>
          </cell>
          <cell r="E637" t="str">
            <v>MED</v>
          </cell>
          <cell r="F637" t="str">
            <v>VAGINAL DELIVERY WITHOUT STERILIZATION OR D&amp;C WITH MCC</v>
          </cell>
          <cell r="G637">
            <v>1.0267999999999999</v>
          </cell>
          <cell r="H637">
            <v>2.9</v>
          </cell>
          <cell r="I637">
            <v>4</v>
          </cell>
        </row>
        <row r="638">
          <cell r="A638" t="str">
            <v>806</v>
          </cell>
          <cell r="B638" t="str">
            <v>No</v>
          </cell>
          <cell r="C638" t="str">
            <v>No</v>
          </cell>
          <cell r="D638" t="str">
            <v>14</v>
          </cell>
          <cell r="E638" t="str">
            <v>MED</v>
          </cell>
          <cell r="F638" t="str">
            <v>VAGINAL DELIVERY WITHOUT STERILIZATION OR D&amp;C WITH CC</v>
          </cell>
          <cell r="G638">
            <v>0.7339</v>
          </cell>
          <cell r="H638">
            <v>2.2999999999999998</v>
          </cell>
          <cell r="I638">
            <v>2.7</v>
          </cell>
        </row>
        <row r="639">
          <cell r="A639" t="str">
            <v>807</v>
          </cell>
          <cell r="B639" t="str">
            <v>No</v>
          </cell>
          <cell r="C639" t="str">
            <v>No</v>
          </cell>
          <cell r="D639" t="str">
            <v>14</v>
          </cell>
          <cell r="E639" t="str">
            <v>MED</v>
          </cell>
          <cell r="F639" t="str">
            <v>VAGINAL DELIVERY WITHOUT STERILIZATION OR D&amp;C WITHOUT CC/MCC</v>
          </cell>
          <cell r="G639">
            <v>0.6411</v>
          </cell>
          <cell r="H639">
            <v>2.1</v>
          </cell>
          <cell r="I639">
            <v>2.2999999999999998</v>
          </cell>
        </row>
        <row r="640">
          <cell r="A640" t="str">
            <v>808</v>
          </cell>
          <cell r="B640" t="str">
            <v>No</v>
          </cell>
          <cell r="C640" t="str">
            <v>No</v>
          </cell>
          <cell r="D640" t="str">
            <v>16</v>
          </cell>
          <cell r="E640" t="str">
            <v>MED</v>
          </cell>
          <cell r="F640" t="str">
            <v>MAJOR HEMATOLOGICAL AND IMMUNOLOGICAL DIAGNOSES EXCEPT SICKLE CELL CRISIS AND COAGULATION DISORDERS WITH MCC</v>
          </cell>
          <cell r="G640">
            <v>2.1779000000000002</v>
          </cell>
          <cell r="H640">
            <v>5.3</v>
          </cell>
          <cell r="I640">
            <v>7.3</v>
          </cell>
        </row>
        <row r="641">
          <cell r="A641" t="str">
            <v>809</v>
          </cell>
          <cell r="B641" t="str">
            <v>No</v>
          </cell>
          <cell r="C641" t="str">
            <v>No</v>
          </cell>
          <cell r="D641" t="str">
            <v>16</v>
          </cell>
          <cell r="E641" t="str">
            <v>MED</v>
          </cell>
          <cell r="F641" t="str">
            <v>MAJOR HEMATOLOGICAL AND IMMUNOLOGICAL DIAGNOSES EXCEPT SICKLE CELL CRISIS AND COAGULATION DISORDERS WITH CC</v>
          </cell>
          <cell r="G641">
            <v>1.2217</v>
          </cell>
          <cell r="H641">
            <v>3.5</v>
          </cell>
          <cell r="I641">
            <v>4.4000000000000004</v>
          </cell>
        </row>
        <row r="642">
          <cell r="A642" t="str">
            <v>810</v>
          </cell>
          <cell r="B642" t="str">
            <v>No</v>
          </cell>
          <cell r="C642" t="str">
            <v>No</v>
          </cell>
          <cell r="D642" t="str">
            <v>16</v>
          </cell>
          <cell r="E642" t="str">
            <v>MED</v>
          </cell>
          <cell r="F642" t="str">
            <v>MAJOR HEMATOLOGICAL AND IMMUNOLOGICAL DIAGNOSES EXCEPT SICKLE CELL CRISIS AND COAGULATION DISORDERS WITHOUT CC/MCC</v>
          </cell>
          <cell r="G642">
            <v>0.9607</v>
          </cell>
          <cell r="H642">
            <v>2.5</v>
          </cell>
          <cell r="I642">
            <v>3.2</v>
          </cell>
        </row>
        <row r="643">
          <cell r="A643" t="str">
            <v>811</v>
          </cell>
          <cell r="B643" t="str">
            <v>No</v>
          </cell>
          <cell r="C643" t="str">
            <v>No</v>
          </cell>
          <cell r="D643" t="str">
            <v>16</v>
          </cell>
          <cell r="E643" t="str">
            <v>MED</v>
          </cell>
          <cell r="F643" t="str">
            <v>RED BLOOD CELL DISORDERS WITH MCC</v>
          </cell>
          <cell r="G643">
            <v>1.3775999999999999</v>
          </cell>
          <cell r="H643">
            <v>3.6</v>
          </cell>
          <cell r="I643">
            <v>4.8</v>
          </cell>
        </row>
        <row r="644">
          <cell r="A644" t="str">
            <v>812</v>
          </cell>
          <cell r="B644" t="str">
            <v>No</v>
          </cell>
          <cell r="C644" t="str">
            <v>No</v>
          </cell>
          <cell r="D644" t="str">
            <v>16</v>
          </cell>
          <cell r="E644" t="str">
            <v>MED</v>
          </cell>
          <cell r="F644" t="str">
            <v>RED BLOOD CELL DISORDERS WITHOUT MCC</v>
          </cell>
          <cell r="G644">
            <v>0.87970000000000004</v>
          </cell>
          <cell r="H644">
            <v>2.7</v>
          </cell>
          <cell r="I644">
            <v>3.4</v>
          </cell>
        </row>
        <row r="645">
          <cell r="A645" t="str">
            <v>813</v>
          </cell>
          <cell r="B645" t="str">
            <v>No</v>
          </cell>
          <cell r="C645" t="str">
            <v>No</v>
          </cell>
          <cell r="D645" t="str">
            <v>16</v>
          </cell>
          <cell r="E645" t="str">
            <v>MED</v>
          </cell>
          <cell r="F645" t="str">
            <v>COAGULATION DISORDERS</v>
          </cell>
          <cell r="G645">
            <v>1.5447</v>
          </cell>
          <cell r="H645">
            <v>3.6</v>
          </cell>
          <cell r="I645">
            <v>4.7</v>
          </cell>
        </row>
        <row r="646">
          <cell r="A646" t="str">
            <v>814</v>
          </cell>
          <cell r="B646" t="str">
            <v>No</v>
          </cell>
          <cell r="C646" t="str">
            <v>No</v>
          </cell>
          <cell r="D646" t="str">
            <v>16</v>
          </cell>
          <cell r="E646" t="str">
            <v>MED</v>
          </cell>
          <cell r="F646" t="str">
            <v>RETICULOENDOTHELIAL AND IMMUNITY DISORDERS WITH MCC</v>
          </cell>
          <cell r="G646">
            <v>1.8908</v>
          </cell>
          <cell r="H646">
            <v>4.5</v>
          </cell>
          <cell r="I646">
            <v>6.5</v>
          </cell>
        </row>
        <row r="647">
          <cell r="A647" t="str">
            <v>815</v>
          </cell>
          <cell r="B647" t="str">
            <v>No</v>
          </cell>
          <cell r="C647" t="str">
            <v>No</v>
          </cell>
          <cell r="D647" t="str">
            <v>16</v>
          </cell>
          <cell r="E647" t="str">
            <v>MED</v>
          </cell>
          <cell r="F647" t="str">
            <v>RETICULOENDOTHELIAL AND IMMUNITY DISORDERS WITH CC</v>
          </cell>
          <cell r="G647">
            <v>0.99250000000000005</v>
          </cell>
          <cell r="H647">
            <v>2.9</v>
          </cell>
          <cell r="I647">
            <v>3.8</v>
          </cell>
        </row>
        <row r="648">
          <cell r="A648" t="str">
            <v>816</v>
          </cell>
          <cell r="B648" t="str">
            <v>No</v>
          </cell>
          <cell r="C648" t="str">
            <v>No</v>
          </cell>
          <cell r="D648" t="str">
            <v>16</v>
          </cell>
          <cell r="E648" t="str">
            <v>MED</v>
          </cell>
          <cell r="F648" t="str">
            <v>RETICULOENDOTHELIAL AND IMMUNITY DISORDERS WITHOUT CC/MCC</v>
          </cell>
          <cell r="G648">
            <v>0.66090000000000004</v>
          </cell>
          <cell r="H648">
            <v>2.2000000000000002</v>
          </cell>
          <cell r="I648">
            <v>2.6</v>
          </cell>
        </row>
        <row r="649">
          <cell r="A649" t="str">
            <v>817</v>
          </cell>
          <cell r="B649" t="str">
            <v>No</v>
          </cell>
          <cell r="C649" t="str">
            <v>No</v>
          </cell>
          <cell r="D649" t="str">
            <v>14</v>
          </cell>
          <cell r="E649" t="str">
            <v>SURG</v>
          </cell>
          <cell r="F649" t="str">
            <v>OTHER ANTEPARTUM DIAGNOSES WITH O.R. PROCEDURES WITH MCC</v>
          </cell>
          <cell r="G649">
            <v>2.3018000000000001</v>
          </cell>
          <cell r="H649">
            <v>4.0999999999999996</v>
          </cell>
          <cell r="I649">
            <v>6.6</v>
          </cell>
        </row>
        <row r="650">
          <cell r="A650" t="str">
            <v>818</v>
          </cell>
          <cell r="B650" t="str">
            <v>No</v>
          </cell>
          <cell r="C650" t="str">
            <v>No</v>
          </cell>
          <cell r="D650" t="str">
            <v>14</v>
          </cell>
          <cell r="E650" t="str">
            <v>SURG</v>
          </cell>
          <cell r="F650" t="str">
            <v>OTHER ANTEPARTUM DIAGNOSES WITH O.R. PROCEDURES WITH CC</v>
          </cell>
          <cell r="G650">
            <v>1.3165</v>
          </cell>
          <cell r="H650">
            <v>3</v>
          </cell>
          <cell r="I650">
            <v>4.2</v>
          </cell>
        </row>
        <row r="651">
          <cell r="A651" t="str">
            <v>819</v>
          </cell>
          <cell r="B651" t="str">
            <v>No</v>
          </cell>
          <cell r="C651" t="str">
            <v>No</v>
          </cell>
          <cell r="D651" t="str">
            <v>14</v>
          </cell>
          <cell r="E651" t="str">
            <v>SURG</v>
          </cell>
          <cell r="F651" t="str">
            <v>OTHER ANTEPARTUM DIAGNOSES WITH O.R. PROCEDURES WITHOUT CC/MCC</v>
          </cell>
          <cell r="G651">
            <v>0.99790000000000001</v>
          </cell>
          <cell r="H651">
            <v>1.8</v>
          </cell>
          <cell r="I651">
            <v>2.2000000000000002</v>
          </cell>
        </row>
        <row r="652">
          <cell r="A652" t="str">
            <v>820</v>
          </cell>
          <cell r="B652" t="str">
            <v>No</v>
          </cell>
          <cell r="C652" t="str">
            <v>No</v>
          </cell>
          <cell r="D652" t="str">
            <v>17</v>
          </cell>
          <cell r="E652" t="str">
            <v>SURG</v>
          </cell>
          <cell r="F652" t="str">
            <v>LYMPHOMA AND LEUKEMIA WITH MAJOR O.R. PROCEDURES WITH MCC</v>
          </cell>
          <cell r="G652">
            <v>5.6872999999999996</v>
          </cell>
          <cell r="H652">
            <v>10.6</v>
          </cell>
          <cell r="I652">
            <v>14.7</v>
          </cell>
        </row>
        <row r="653">
          <cell r="A653" t="str">
            <v>821</v>
          </cell>
          <cell r="B653" t="str">
            <v>No</v>
          </cell>
          <cell r="C653" t="str">
            <v>No</v>
          </cell>
          <cell r="D653" t="str">
            <v>17</v>
          </cell>
          <cell r="E653" t="str">
            <v>SURG</v>
          </cell>
          <cell r="F653" t="str">
            <v>LYMPHOMA AND LEUKEMIA WITH MAJOR O.R. PROCEDURES WITH CC</v>
          </cell>
          <cell r="G653">
            <v>2.1551</v>
          </cell>
          <cell r="H653">
            <v>3.7</v>
          </cell>
          <cell r="I653">
            <v>5.4</v>
          </cell>
        </row>
        <row r="654">
          <cell r="A654" t="str">
            <v>822</v>
          </cell>
          <cell r="B654" t="str">
            <v>No</v>
          </cell>
          <cell r="C654" t="str">
            <v>No</v>
          </cell>
          <cell r="D654" t="str">
            <v>17</v>
          </cell>
          <cell r="E654" t="str">
            <v>SURG</v>
          </cell>
          <cell r="F654" t="str">
            <v>LYMPHOMA AND LEUKEMIA WITH MAJOR O.R. PROCEDURES WITHOUT CC/MCC</v>
          </cell>
          <cell r="G654">
            <v>1.2516</v>
          </cell>
          <cell r="H654">
            <v>1.8</v>
          </cell>
          <cell r="I654">
            <v>2.2999999999999998</v>
          </cell>
        </row>
        <row r="655">
          <cell r="A655" t="str">
            <v>823</v>
          </cell>
          <cell r="B655" t="str">
            <v>No</v>
          </cell>
          <cell r="C655" t="str">
            <v>No</v>
          </cell>
          <cell r="D655" t="str">
            <v>17</v>
          </cell>
          <cell r="E655" t="str">
            <v>SURG</v>
          </cell>
          <cell r="F655" t="str">
            <v>LYMPHOMA AND NON-ACUTE LEUKEMIA WITH OTHER PROCEDURES WITH MCC</v>
          </cell>
          <cell r="G655">
            <v>4.4970999999999997</v>
          </cell>
          <cell r="H655">
            <v>10.3</v>
          </cell>
          <cell r="I655">
            <v>13.6</v>
          </cell>
        </row>
        <row r="656">
          <cell r="A656" t="str">
            <v>824</v>
          </cell>
          <cell r="B656" t="str">
            <v>No</v>
          </cell>
          <cell r="C656" t="str">
            <v>No</v>
          </cell>
          <cell r="D656" t="str">
            <v>17</v>
          </cell>
          <cell r="E656" t="str">
            <v>SURG</v>
          </cell>
          <cell r="F656" t="str">
            <v>LYMPHOMA AND NON-ACUTE LEUKEMIA WITH OTHER PROCEDURES WITH CC</v>
          </cell>
          <cell r="G656">
            <v>2.3626999999999998</v>
          </cell>
          <cell r="H656">
            <v>5.3</v>
          </cell>
          <cell r="I656">
            <v>7.1</v>
          </cell>
        </row>
        <row r="657">
          <cell r="A657" t="str">
            <v>825</v>
          </cell>
          <cell r="B657" t="str">
            <v>No</v>
          </cell>
          <cell r="C657" t="str">
            <v>No</v>
          </cell>
          <cell r="D657" t="str">
            <v>17</v>
          </cell>
          <cell r="E657" t="str">
            <v>SURG</v>
          </cell>
          <cell r="F657" t="str">
            <v>LYMPHOMA AND NON-ACUTE LEUKEMIA WITH OTHER PROCEDURES WITHOUT CC/MCC</v>
          </cell>
          <cell r="G657">
            <v>1.4007000000000001</v>
          </cell>
          <cell r="H657">
            <v>2.4</v>
          </cell>
          <cell r="I657">
            <v>3.4</v>
          </cell>
        </row>
        <row r="658">
          <cell r="A658" t="str">
            <v>826</v>
          </cell>
          <cell r="B658" t="str">
            <v>No</v>
          </cell>
          <cell r="C658" t="str">
            <v>No</v>
          </cell>
          <cell r="D658" t="str">
            <v>17</v>
          </cell>
          <cell r="E658" t="str">
            <v>SURG</v>
          </cell>
          <cell r="F658" t="str">
            <v>MYELOPROLIFERATIVE DISORDERS OR POORLY DIFFERENTIATED NEOPLASMS WITH MAJOR O.R. PROCEDURES WITH MCC</v>
          </cell>
          <cell r="G658">
            <v>5.0368000000000004</v>
          </cell>
          <cell r="H658">
            <v>9.9</v>
          </cell>
          <cell r="I658">
            <v>13.5</v>
          </cell>
        </row>
        <row r="659">
          <cell r="A659" t="str">
            <v>827</v>
          </cell>
          <cell r="B659" t="str">
            <v>No</v>
          </cell>
          <cell r="C659" t="str">
            <v>No</v>
          </cell>
          <cell r="D659" t="str">
            <v>17</v>
          </cell>
          <cell r="E659" t="str">
            <v>SURG</v>
          </cell>
          <cell r="F659" t="str">
            <v>MYELOPROLIFERATIVE DISORDERS OR POORLY DIFFERENTIATED NEOPLASMS WITH MAJOR O.R. PROCEDURES WITH CC</v>
          </cell>
          <cell r="G659">
            <v>2.4975999999999998</v>
          </cell>
          <cell r="H659">
            <v>4.9000000000000004</v>
          </cell>
          <cell r="I659">
            <v>6.2</v>
          </cell>
        </row>
        <row r="660">
          <cell r="A660" t="str">
            <v>828</v>
          </cell>
          <cell r="B660" t="str">
            <v>No</v>
          </cell>
          <cell r="C660" t="str">
            <v>No</v>
          </cell>
          <cell r="D660" t="str">
            <v>17</v>
          </cell>
          <cell r="E660" t="str">
            <v>SURG</v>
          </cell>
          <cell r="F660" t="str">
            <v>MYELOPROLIFERATIVE DISORDERS OR POORLY DIFFERENTIATED NEOPLASMS WITH MAJOR O.R. PROCEDURES WITHOUT CC/MCC</v>
          </cell>
          <cell r="G660">
            <v>1.6777</v>
          </cell>
          <cell r="H660">
            <v>2.8</v>
          </cell>
          <cell r="I660">
            <v>3.4</v>
          </cell>
        </row>
        <row r="661">
          <cell r="A661" t="str">
            <v>829</v>
          </cell>
          <cell r="B661" t="str">
            <v>No</v>
          </cell>
          <cell r="C661" t="str">
            <v>No</v>
          </cell>
          <cell r="D661" t="str">
            <v>17</v>
          </cell>
          <cell r="E661" t="str">
            <v>SURG</v>
          </cell>
          <cell r="F661" t="str">
            <v>MYELOPROLIFERATIVE DISORDERS OR POORLY DIFFERENTIATED NEOPLASMS WITH OTHER PROCEDURES WITH CC/MCC</v>
          </cell>
          <cell r="G661">
            <v>3.2057000000000002</v>
          </cell>
          <cell r="H661">
            <v>6.2</v>
          </cell>
          <cell r="I661">
            <v>9</v>
          </cell>
        </row>
        <row r="662">
          <cell r="A662" t="str">
            <v>830</v>
          </cell>
          <cell r="B662" t="str">
            <v>No</v>
          </cell>
          <cell r="C662" t="str">
            <v>No</v>
          </cell>
          <cell r="D662" t="str">
            <v>17</v>
          </cell>
          <cell r="E662" t="str">
            <v>SURG</v>
          </cell>
          <cell r="F662" t="str">
            <v>MYELOPROLIFERATIVE DISORDERS OR POORLY DIFFERENTIATED NEOPLASMS WITH OTHER PROCEDURES WITHOUT CC/MCC</v>
          </cell>
          <cell r="G662">
            <v>1.4764999999999999</v>
          </cell>
          <cell r="H662">
            <v>2.2999999999999998</v>
          </cell>
          <cell r="I662">
            <v>2.9</v>
          </cell>
        </row>
        <row r="663">
          <cell r="A663" t="str">
            <v>831</v>
          </cell>
          <cell r="B663" t="str">
            <v>No</v>
          </cell>
          <cell r="C663" t="str">
            <v>No</v>
          </cell>
          <cell r="D663" t="str">
            <v>14</v>
          </cell>
          <cell r="E663" t="str">
            <v>MED</v>
          </cell>
          <cell r="F663" t="str">
            <v>OTHER ANTEPARTUM DIAGNOSES WITHOUT O.R. PROCEDURES WITH MCC</v>
          </cell>
          <cell r="G663">
            <v>1.1211</v>
          </cell>
          <cell r="H663">
            <v>3.4</v>
          </cell>
          <cell r="I663">
            <v>4.7</v>
          </cell>
        </row>
        <row r="664">
          <cell r="A664" t="str">
            <v>832</v>
          </cell>
          <cell r="B664" t="str">
            <v>No</v>
          </cell>
          <cell r="C664" t="str">
            <v>No</v>
          </cell>
          <cell r="D664" t="str">
            <v>14</v>
          </cell>
          <cell r="E664" t="str">
            <v>MED</v>
          </cell>
          <cell r="F664" t="str">
            <v>OTHER ANTEPARTUM DIAGNOSES WITHOUT O.R. PROCEDURES WITH CC</v>
          </cell>
          <cell r="G664">
            <v>0.77980000000000005</v>
          </cell>
          <cell r="H664">
            <v>2.5</v>
          </cell>
          <cell r="I664">
            <v>4</v>
          </cell>
        </row>
        <row r="665">
          <cell r="A665" t="str">
            <v>833</v>
          </cell>
          <cell r="B665" t="str">
            <v>No</v>
          </cell>
          <cell r="C665" t="str">
            <v>No</v>
          </cell>
          <cell r="D665" t="str">
            <v>14</v>
          </cell>
          <cell r="E665" t="str">
            <v>MED</v>
          </cell>
          <cell r="F665" t="str">
            <v>OTHER ANTEPARTUM DIAGNOSES WITHOUT O.R. PROCEDURES WITHOUT CC/MCC</v>
          </cell>
          <cell r="G665">
            <v>0.53600000000000003</v>
          </cell>
          <cell r="H665">
            <v>1.9</v>
          </cell>
          <cell r="I665">
            <v>2.7</v>
          </cell>
        </row>
        <row r="666">
          <cell r="A666" t="str">
            <v>834</v>
          </cell>
          <cell r="B666" t="str">
            <v>No</v>
          </cell>
          <cell r="C666" t="str">
            <v>No</v>
          </cell>
          <cell r="D666" t="str">
            <v>17</v>
          </cell>
          <cell r="E666" t="str">
            <v>MED</v>
          </cell>
          <cell r="F666" t="str">
            <v>ACUTE LEUKEMIA WITHOUT MAJOR O.R. PROCEDURES WITH MCC</v>
          </cell>
          <cell r="G666">
            <v>6.0500999999999996</v>
          </cell>
          <cell r="H666">
            <v>10</v>
          </cell>
          <cell r="I666">
            <v>16.600000000000001</v>
          </cell>
        </row>
        <row r="667">
          <cell r="A667" t="str">
            <v>835</v>
          </cell>
          <cell r="B667" t="str">
            <v>No</v>
          </cell>
          <cell r="C667" t="str">
            <v>No</v>
          </cell>
          <cell r="D667" t="str">
            <v>17</v>
          </cell>
          <cell r="E667" t="str">
            <v>MED</v>
          </cell>
          <cell r="F667" t="str">
            <v>ACUTE LEUKEMIA WITHOUT MAJOR O.R. PROCEDURES WITH CC</v>
          </cell>
          <cell r="G667">
            <v>2.1137000000000001</v>
          </cell>
          <cell r="H667">
            <v>4.2</v>
          </cell>
          <cell r="I667">
            <v>6.6</v>
          </cell>
        </row>
        <row r="668">
          <cell r="A668" t="str">
            <v>836</v>
          </cell>
          <cell r="B668" t="str">
            <v>No</v>
          </cell>
          <cell r="C668" t="str">
            <v>No</v>
          </cell>
          <cell r="D668" t="str">
            <v>17</v>
          </cell>
          <cell r="E668" t="str">
            <v>MED</v>
          </cell>
          <cell r="F668" t="str">
            <v>ACUTE LEUKEMIA WITHOUT MAJOR O.R. PROCEDURES WITHOUT CC/MCC</v>
          </cell>
          <cell r="G668">
            <v>1.1696</v>
          </cell>
          <cell r="H668">
            <v>2.7</v>
          </cell>
          <cell r="I668">
            <v>3.9</v>
          </cell>
        </row>
        <row r="669">
          <cell r="A669" t="str">
            <v>837</v>
          </cell>
          <cell r="B669" t="str">
            <v>No</v>
          </cell>
          <cell r="C669" t="str">
            <v>No</v>
          </cell>
          <cell r="D669" t="str">
            <v>17</v>
          </cell>
          <cell r="E669" t="str">
            <v>MED</v>
          </cell>
          <cell r="F669" t="str">
            <v>CHEMOTHERAPY WITH ACUTE LEUKEMIA AS SECONDARY DIAGNOSIS OR WITH HIGH DOSE CHEMOTHERAPY AGENT WITH MCC</v>
          </cell>
          <cell r="G669">
            <v>5.6992000000000003</v>
          </cell>
          <cell r="H669">
            <v>11.5</v>
          </cell>
          <cell r="I669">
            <v>17.100000000000001</v>
          </cell>
        </row>
        <row r="670">
          <cell r="A670" t="str">
            <v>838</v>
          </cell>
          <cell r="B670" t="str">
            <v>No</v>
          </cell>
          <cell r="C670" t="str">
            <v>No</v>
          </cell>
          <cell r="D670" t="str">
            <v>17</v>
          </cell>
          <cell r="E670" t="str">
            <v>MED</v>
          </cell>
          <cell r="F670" t="str">
            <v>CHEMOTHERAPY WITH ACUTE LEUKEMIA AS SECONDARY DIAGNOSIS WITH CC OR HIGH DOSE CHEMOTHERAPY AGENT</v>
          </cell>
          <cell r="G670">
            <v>2.2587999999999999</v>
          </cell>
          <cell r="H670">
            <v>5.5</v>
          </cell>
          <cell r="I670">
            <v>7.3</v>
          </cell>
        </row>
        <row r="671">
          <cell r="A671" t="str">
            <v>839</v>
          </cell>
          <cell r="B671" t="str">
            <v>No</v>
          </cell>
          <cell r="C671" t="str">
            <v>No</v>
          </cell>
          <cell r="D671" t="str">
            <v>17</v>
          </cell>
          <cell r="E671" t="str">
            <v>MED</v>
          </cell>
          <cell r="F671" t="str">
            <v>CHEMOTHERAPY WITH ACUTE LEUKEMIA AS SECONDARY DIAGNOSIS WITHOUT CC/MCC</v>
          </cell>
          <cell r="G671">
            <v>1.4863</v>
          </cell>
          <cell r="H671">
            <v>4.4000000000000004</v>
          </cell>
          <cell r="I671">
            <v>4.9000000000000004</v>
          </cell>
        </row>
        <row r="672">
          <cell r="A672" t="str">
            <v>840</v>
          </cell>
          <cell r="B672" t="str">
            <v>Yes</v>
          </cell>
          <cell r="C672" t="str">
            <v>No</v>
          </cell>
          <cell r="D672" t="str">
            <v>17</v>
          </cell>
          <cell r="E672" t="str">
            <v>MED</v>
          </cell>
          <cell r="F672" t="str">
            <v>LYMPHOMA AND NON-ACUTE LEUKEMIA WITH MCC</v>
          </cell>
          <cell r="G672">
            <v>3.2157</v>
          </cell>
          <cell r="H672">
            <v>6.7</v>
          </cell>
          <cell r="I672">
            <v>9.6</v>
          </cell>
        </row>
        <row r="673">
          <cell r="A673" t="str">
            <v>841</v>
          </cell>
          <cell r="B673" t="str">
            <v>Yes</v>
          </cell>
          <cell r="C673" t="str">
            <v>No</v>
          </cell>
          <cell r="D673" t="str">
            <v>17</v>
          </cell>
          <cell r="E673" t="str">
            <v>MED</v>
          </cell>
          <cell r="F673" t="str">
            <v>LYMPHOMA AND NON-ACUTE LEUKEMIA WITH CC</v>
          </cell>
          <cell r="G673">
            <v>1.6208</v>
          </cell>
          <cell r="H673">
            <v>4</v>
          </cell>
          <cell r="I673">
            <v>5.4</v>
          </cell>
        </row>
        <row r="674">
          <cell r="A674" t="str">
            <v>842</v>
          </cell>
          <cell r="B674" t="str">
            <v>Yes</v>
          </cell>
          <cell r="C674" t="str">
            <v>No</v>
          </cell>
          <cell r="D674" t="str">
            <v>17</v>
          </cell>
          <cell r="E674" t="str">
            <v>MED</v>
          </cell>
          <cell r="F674" t="str">
            <v>LYMPHOMA AND NON-ACUTE LEUKEMIA WITHOUT CC/MCC</v>
          </cell>
          <cell r="G674">
            <v>1.0952999999999999</v>
          </cell>
          <cell r="H674">
            <v>2.8</v>
          </cell>
          <cell r="I674">
            <v>3.6</v>
          </cell>
        </row>
        <row r="675">
          <cell r="A675" t="str">
            <v>843</v>
          </cell>
          <cell r="B675" t="str">
            <v>No</v>
          </cell>
          <cell r="C675" t="str">
            <v>No</v>
          </cell>
          <cell r="D675" t="str">
            <v>17</v>
          </cell>
          <cell r="E675" t="str">
            <v>MED</v>
          </cell>
          <cell r="F675" t="str">
            <v>OTHER MYELOPROLIFERATIVE DISORDERS OR POORLY DIFFERENTIATED NEOPLASTIC DIAGNOSES WITH MCC</v>
          </cell>
          <cell r="G675">
            <v>1.9029</v>
          </cell>
          <cell r="H675">
            <v>5.3</v>
          </cell>
          <cell r="I675">
            <v>7.2</v>
          </cell>
        </row>
        <row r="676">
          <cell r="A676" t="str">
            <v>844</v>
          </cell>
          <cell r="B676" t="str">
            <v>No</v>
          </cell>
          <cell r="C676" t="str">
            <v>No</v>
          </cell>
          <cell r="D676" t="str">
            <v>17</v>
          </cell>
          <cell r="E676" t="str">
            <v>MED</v>
          </cell>
          <cell r="F676" t="str">
            <v>OTHER MYELOPROLIFERATIVE DISORDERS OR POORLY DIFFERENTIATED NEOPLASTIC DIAGNOSES WITH CC</v>
          </cell>
          <cell r="G676">
            <v>1.1805000000000001</v>
          </cell>
          <cell r="H676">
            <v>3.5</v>
          </cell>
          <cell r="I676">
            <v>4.7</v>
          </cell>
        </row>
        <row r="677">
          <cell r="A677" t="str">
            <v>845</v>
          </cell>
          <cell r="B677" t="str">
            <v>No</v>
          </cell>
          <cell r="C677" t="str">
            <v>No</v>
          </cell>
          <cell r="D677" t="str">
            <v>17</v>
          </cell>
          <cell r="E677" t="str">
            <v>MED</v>
          </cell>
          <cell r="F677" t="str">
            <v>OTHER MYELOPROLIFERATIVE DISORDERS OR POORLY DIFFERENTIATED NEOPLASTIC DIAGNOSES WITHOUT CC/MCC</v>
          </cell>
          <cell r="G677">
            <v>0.84740000000000004</v>
          </cell>
          <cell r="H677">
            <v>2.6</v>
          </cell>
          <cell r="I677">
            <v>3.4</v>
          </cell>
        </row>
        <row r="678">
          <cell r="A678" t="str">
            <v>846</v>
          </cell>
          <cell r="B678" t="str">
            <v>No</v>
          </cell>
          <cell r="C678" t="str">
            <v>No</v>
          </cell>
          <cell r="D678" t="str">
            <v>17</v>
          </cell>
          <cell r="E678" t="str">
            <v>MED</v>
          </cell>
          <cell r="F678" t="str">
            <v>CHEMOTHERAPY WITHOUT ACUTE LEUKEMIA AS SECONDARY DIAGNOSIS WITH MCC</v>
          </cell>
          <cell r="G678">
            <v>2.6699000000000002</v>
          </cell>
          <cell r="H678">
            <v>5.9</v>
          </cell>
          <cell r="I678">
            <v>7.9</v>
          </cell>
        </row>
        <row r="679">
          <cell r="A679" t="str">
            <v>847</v>
          </cell>
          <cell r="B679" t="str">
            <v>No</v>
          </cell>
          <cell r="C679" t="str">
            <v>No</v>
          </cell>
          <cell r="D679" t="str">
            <v>17</v>
          </cell>
          <cell r="E679" t="str">
            <v>MED</v>
          </cell>
          <cell r="F679" t="str">
            <v>CHEMOTHERAPY WITHOUT ACUTE LEUKEMIA AS SECONDARY DIAGNOSIS WITH CC</v>
          </cell>
          <cell r="G679">
            <v>1.3351999999999999</v>
          </cell>
          <cell r="H679">
            <v>3.6</v>
          </cell>
          <cell r="I679">
            <v>4.0999999999999996</v>
          </cell>
        </row>
        <row r="680">
          <cell r="A680" t="str">
            <v>848</v>
          </cell>
          <cell r="B680" t="str">
            <v>No</v>
          </cell>
          <cell r="C680" t="str">
            <v>No</v>
          </cell>
          <cell r="D680" t="str">
            <v>17</v>
          </cell>
          <cell r="E680" t="str">
            <v>MED</v>
          </cell>
          <cell r="F680" t="str">
            <v>CHEMOTHERAPY WITHOUT ACUTE LEUKEMIA AS SECONDARY DIAGNOSIS WITHOUT CC/MCC</v>
          </cell>
          <cell r="G680">
            <v>1.0289999999999999</v>
          </cell>
          <cell r="H680">
            <v>3</v>
          </cell>
          <cell r="I680">
            <v>3.5</v>
          </cell>
        </row>
        <row r="681">
          <cell r="A681" t="str">
            <v>849</v>
          </cell>
          <cell r="B681" t="str">
            <v>No</v>
          </cell>
          <cell r="C681" t="str">
            <v>No</v>
          </cell>
          <cell r="D681" t="str">
            <v>17</v>
          </cell>
          <cell r="E681" t="str">
            <v>MED</v>
          </cell>
          <cell r="F681" t="str">
            <v>RADIOTHERAPY</v>
          </cell>
          <cell r="G681">
            <v>2.4874999999999998</v>
          </cell>
          <cell r="H681">
            <v>6.2</v>
          </cell>
          <cell r="I681">
            <v>9.3000000000000007</v>
          </cell>
        </row>
        <row r="682">
          <cell r="A682" t="str">
            <v>853</v>
          </cell>
          <cell r="B682" t="str">
            <v>Yes</v>
          </cell>
          <cell r="C682" t="str">
            <v>No</v>
          </cell>
          <cell r="D682" t="str">
            <v>18</v>
          </cell>
          <cell r="E682" t="str">
            <v>SURG</v>
          </cell>
          <cell r="F682" t="str">
            <v>INFECTIOUS AND PARASITIC DISEASES WITH O.R. PROCEDURES WITH MCC</v>
          </cell>
          <cell r="G682">
            <v>4.9446000000000003</v>
          </cell>
          <cell r="H682">
            <v>9.6</v>
          </cell>
          <cell r="I682">
            <v>12.5</v>
          </cell>
        </row>
        <row r="683">
          <cell r="A683" t="str">
            <v>854</v>
          </cell>
          <cell r="B683" t="str">
            <v>Yes</v>
          </cell>
          <cell r="C683" t="str">
            <v>No</v>
          </cell>
          <cell r="D683" t="str">
            <v>18</v>
          </cell>
          <cell r="E683" t="str">
            <v>SURG</v>
          </cell>
          <cell r="F683" t="str">
            <v>INFECTIOUS AND PARASITIC DISEASES WITH O.R. PROCEDURES WITH CC</v>
          </cell>
          <cell r="G683">
            <v>2.0943999999999998</v>
          </cell>
          <cell r="H683">
            <v>5.3</v>
          </cell>
          <cell r="I683">
            <v>6.6</v>
          </cell>
        </row>
        <row r="684">
          <cell r="A684" t="str">
            <v>855</v>
          </cell>
          <cell r="B684" t="str">
            <v>Yes</v>
          </cell>
          <cell r="C684" t="str">
            <v>No</v>
          </cell>
          <cell r="D684" t="str">
            <v>18</v>
          </cell>
          <cell r="E684" t="str">
            <v>SURG</v>
          </cell>
          <cell r="F684" t="str">
            <v>INFECTIOUS AND PARASITIC DISEASES WITH O.R. PROCEDURES WITHOUT CC/MCC</v>
          </cell>
          <cell r="G684">
            <v>1.4950000000000001</v>
          </cell>
          <cell r="H684">
            <v>3.3</v>
          </cell>
          <cell r="I684">
            <v>4</v>
          </cell>
        </row>
        <row r="685">
          <cell r="A685" t="str">
            <v>856</v>
          </cell>
          <cell r="B685" t="str">
            <v>Yes</v>
          </cell>
          <cell r="C685" t="str">
            <v>No</v>
          </cell>
          <cell r="D685" t="str">
            <v>18</v>
          </cell>
          <cell r="E685" t="str">
            <v>SURG</v>
          </cell>
          <cell r="F685" t="str">
            <v>POSTOPERATIVE OR POST-TRAUMATIC INFECTIONS WITH O.R. PROCEDURES WITH MCC</v>
          </cell>
          <cell r="G685">
            <v>4.5457000000000001</v>
          </cell>
          <cell r="H685">
            <v>9</v>
          </cell>
          <cell r="I685">
            <v>12</v>
          </cell>
        </row>
        <row r="686">
          <cell r="A686" t="str">
            <v>857</v>
          </cell>
          <cell r="B686" t="str">
            <v>Yes</v>
          </cell>
          <cell r="C686" t="str">
            <v>No</v>
          </cell>
          <cell r="D686" t="str">
            <v>18</v>
          </cell>
          <cell r="E686" t="str">
            <v>SURG</v>
          </cell>
          <cell r="F686" t="str">
            <v>POSTOPERATIVE OR POST-TRAUMATIC INFECTIONS WITH O.R. PROCEDURES WITH CC</v>
          </cell>
          <cell r="G686">
            <v>2.0347</v>
          </cell>
          <cell r="H686">
            <v>5.2</v>
          </cell>
          <cell r="I686">
            <v>6.5</v>
          </cell>
        </row>
        <row r="687">
          <cell r="A687" t="str">
            <v>858</v>
          </cell>
          <cell r="B687" t="str">
            <v>Yes</v>
          </cell>
          <cell r="C687" t="str">
            <v>No</v>
          </cell>
          <cell r="D687" t="str">
            <v>18</v>
          </cell>
          <cell r="E687" t="str">
            <v>SURG</v>
          </cell>
          <cell r="F687" t="str">
            <v>POSTOPERATIVE OR POST-TRAUMATIC INFECTIONS WITH O.R. PROCEDURES WITHOUT CC/MCC</v>
          </cell>
          <cell r="G687">
            <v>1.3484</v>
          </cell>
          <cell r="H687">
            <v>3.5</v>
          </cell>
          <cell r="I687">
            <v>4.4000000000000004</v>
          </cell>
        </row>
        <row r="688">
          <cell r="A688" t="str">
            <v>862</v>
          </cell>
          <cell r="B688" t="str">
            <v>Yes</v>
          </cell>
          <cell r="C688" t="str">
            <v>No</v>
          </cell>
          <cell r="D688" t="str">
            <v>18</v>
          </cell>
          <cell r="E688" t="str">
            <v>MED</v>
          </cell>
          <cell r="F688" t="str">
            <v>POSTOPERATIVE AND POST-TRAUMATIC INFECTIONS WITH MCC</v>
          </cell>
          <cell r="G688">
            <v>1.8788</v>
          </cell>
          <cell r="H688">
            <v>5</v>
          </cell>
          <cell r="I688">
            <v>6.6</v>
          </cell>
        </row>
        <row r="689">
          <cell r="A689" t="str">
            <v>863</v>
          </cell>
          <cell r="B689" t="str">
            <v>Yes</v>
          </cell>
          <cell r="C689" t="str">
            <v>No</v>
          </cell>
          <cell r="D689" t="str">
            <v>18</v>
          </cell>
          <cell r="E689" t="str">
            <v>MED</v>
          </cell>
          <cell r="F689" t="str">
            <v>POSTOPERATIVE AND POST-TRAUMATIC INFECTIONS WITHOUT MCC</v>
          </cell>
          <cell r="G689">
            <v>0.97740000000000005</v>
          </cell>
          <cell r="H689">
            <v>3.4</v>
          </cell>
          <cell r="I689">
            <v>4.2</v>
          </cell>
        </row>
        <row r="690">
          <cell r="A690" t="str">
            <v>864</v>
          </cell>
          <cell r="B690" t="str">
            <v>No</v>
          </cell>
          <cell r="C690" t="str">
            <v>No</v>
          </cell>
          <cell r="D690" t="str">
            <v>18</v>
          </cell>
          <cell r="E690" t="str">
            <v>MED</v>
          </cell>
          <cell r="F690" t="str">
            <v>FEVER AND INFLAMMATORY CONDITIONS</v>
          </cell>
          <cell r="G690">
            <v>0.875</v>
          </cell>
          <cell r="H690">
            <v>2.7</v>
          </cell>
          <cell r="I690">
            <v>3.3</v>
          </cell>
        </row>
        <row r="691">
          <cell r="A691" t="str">
            <v>865</v>
          </cell>
          <cell r="B691" t="str">
            <v>No</v>
          </cell>
          <cell r="C691" t="str">
            <v>No</v>
          </cell>
          <cell r="D691" t="str">
            <v>18</v>
          </cell>
          <cell r="E691" t="str">
            <v>MED</v>
          </cell>
          <cell r="F691" t="str">
            <v>VIRAL ILLNESS WITH MCC</v>
          </cell>
          <cell r="G691">
            <v>1.4789000000000001</v>
          </cell>
          <cell r="H691">
            <v>3.9</v>
          </cell>
          <cell r="I691">
            <v>5.5</v>
          </cell>
        </row>
        <row r="692">
          <cell r="A692" t="str">
            <v>866</v>
          </cell>
          <cell r="B692" t="str">
            <v>No</v>
          </cell>
          <cell r="C692" t="str">
            <v>No</v>
          </cell>
          <cell r="D692" t="str">
            <v>18</v>
          </cell>
          <cell r="E692" t="str">
            <v>MED</v>
          </cell>
          <cell r="F692" t="str">
            <v>VIRAL ILLNESS WITHOUT MCC</v>
          </cell>
          <cell r="G692">
            <v>0.83720000000000006</v>
          </cell>
          <cell r="H692">
            <v>2.7</v>
          </cell>
          <cell r="I692">
            <v>3.4</v>
          </cell>
        </row>
        <row r="693">
          <cell r="A693" t="str">
            <v>867</v>
          </cell>
          <cell r="B693" t="str">
            <v>Yes</v>
          </cell>
          <cell r="C693" t="str">
            <v>No</v>
          </cell>
          <cell r="D693" t="str">
            <v>18</v>
          </cell>
          <cell r="E693" t="str">
            <v>MED</v>
          </cell>
          <cell r="F693" t="str">
            <v>OTHER INFECTIOUS AND PARASITIC DISEASES DIAGNOSES WITH MCC</v>
          </cell>
          <cell r="G693">
            <v>2.2294999999999998</v>
          </cell>
          <cell r="H693">
            <v>5.5</v>
          </cell>
          <cell r="I693">
            <v>7.6</v>
          </cell>
        </row>
        <row r="694">
          <cell r="A694" t="str">
            <v>868</v>
          </cell>
          <cell r="B694" t="str">
            <v>Yes</v>
          </cell>
          <cell r="C694" t="str">
            <v>No</v>
          </cell>
          <cell r="D694" t="str">
            <v>18</v>
          </cell>
          <cell r="E694" t="str">
            <v>MED</v>
          </cell>
          <cell r="F694" t="str">
            <v>OTHER INFECTIOUS AND PARASITIC DISEASES DIAGNOSES WITH CC</v>
          </cell>
          <cell r="G694">
            <v>1.0584</v>
          </cell>
          <cell r="H694">
            <v>3.5</v>
          </cell>
          <cell r="I694">
            <v>4.4000000000000004</v>
          </cell>
        </row>
        <row r="695">
          <cell r="A695" t="str">
            <v>869</v>
          </cell>
          <cell r="B695" t="str">
            <v>Yes</v>
          </cell>
          <cell r="C695" t="str">
            <v>No</v>
          </cell>
          <cell r="D695" t="str">
            <v>18</v>
          </cell>
          <cell r="E695" t="str">
            <v>MED</v>
          </cell>
          <cell r="F695" t="str">
            <v>OTHER INFECTIOUS AND PARASITIC DISEASES DIAGNOSES WITHOUT CC/MCC</v>
          </cell>
          <cell r="G695">
            <v>0.72599999999999998</v>
          </cell>
          <cell r="H695">
            <v>2.5</v>
          </cell>
          <cell r="I695">
            <v>3</v>
          </cell>
        </row>
        <row r="696">
          <cell r="A696" t="str">
            <v>870</v>
          </cell>
          <cell r="B696" t="str">
            <v>Yes</v>
          </cell>
          <cell r="C696" t="str">
            <v>No</v>
          </cell>
          <cell r="D696" t="str">
            <v>18</v>
          </cell>
          <cell r="E696" t="str">
            <v>MED</v>
          </cell>
          <cell r="F696" t="str">
            <v>SEPTICEMIA OR SEVERE SEPSIS WITH MV &gt;96 HOURS</v>
          </cell>
          <cell r="G696">
            <v>6.4248000000000003</v>
          </cell>
          <cell r="H696">
            <v>12.4</v>
          </cell>
          <cell r="I696">
            <v>14.5</v>
          </cell>
        </row>
        <row r="697">
          <cell r="A697" t="str">
            <v>871</v>
          </cell>
          <cell r="B697" t="str">
            <v>Yes</v>
          </cell>
          <cell r="C697" t="str">
            <v>No</v>
          </cell>
          <cell r="D697" t="str">
            <v>18</v>
          </cell>
          <cell r="E697" t="str">
            <v>MED</v>
          </cell>
          <cell r="F697" t="str">
            <v>SEPTICEMIA OR SEVERE SEPSIS WITHOUT MV &gt;96 HOURS WITH MCC</v>
          </cell>
          <cell r="G697">
            <v>1.8682000000000001</v>
          </cell>
          <cell r="H697">
            <v>4.8</v>
          </cell>
          <cell r="I697">
            <v>6.2</v>
          </cell>
        </row>
        <row r="698">
          <cell r="A698" t="str">
            <v>872</v>
          </cell>
          <cell r="B698" t="str">
            <v>Yes</v>
          </cell>
          <cell r="C698" t="str">
            <v>No</v>
          </cell>
          <cell r="D698" t="str">
            <v>18</v>
          </cell>
          <cell r="E698" t="str">
            <v>MED</v>
          </cell>
          <cell r="F698" t="str">
            <v>SEPTICEMIA OR SEVERE SEPSIS WITHOUT MV &gt;96 HOURS WITHOUT MCC</v>
          </cell>
          <cell r="G698">
            <v>1.0216000000000001</v>
          </cell>
          <cell r="H698">
            <v>3.5</v>
          </cell>
          <cell r="I698">
            <v>4.2</v>
          </cell>
        </row>
        <row r="699">
          <cell r="A699" t="str">
            <v>876</v>
          </cell>
          <cell r="B699" t="str">
            <v>No</v>
          </cell>
          <cell r="C699" t="str">
            <v>No</v>
          </cell>
          <cell r="D699" t="str">
            <v>19</v>
          </cell>
          <cell r="E699" t="str">
            <v>SURG</v>
          </cell>
          <cell r="F699" t="str">
            <v>O.R. PROCEDURES WITH PRINCIPAL DIAGNOSIS OF MENTAL ILLNESS</v>
          </cell>
          <cell r="G699">
            <v>3.2612999999999999</v>
          </cell>
          <cell r="H699">
            <v>7</v>
          </cell>
          <cell r="I699">
            <v>13.7</v>
          </cell>
        </row>
        <row r="700">
          <cell r="A700" t="str">
            <v>880</v>
          </cell>
          <cell r="B700" t="str">
            <v>No</v>
          </cell>
          <cell r="C700" t="str">
            <v>No</v>
          </cell>
          <cell r="D700" t="str">
            <v>19</v>
          </cell>
          <cell r="E700" t="str">
            <v>MED</v>
          </cell>
          <cell r="F700" t="str">
            <v>ACUTE ADJUSTMENT REACTION AND PSYCHOSOCIAL DYSFUNCTION</v>
          </cell>
          <cell r="G700">
            <v>0.86360000000000003</v>
          </cell>
          <cell r="H700">
            <v>2.6</v>
          </cell>
          <cell r="I700">
            <v>3.7</v>
          </cell>
        </row>
        <row r="701">
          <cell r="A701" t="str">
            <v>881</v>
          </cell>
          <cell r="B701" t="str">
            <v>No</v>
          </cell>
          <cell r="C701" t="str">
            <v>No</v>
          </cell>
          <cell r="D701" t="str">
            <v>19</v>
          </cell>
          <cell r="E701" t="str">
            <v>MED</v>
          </cell>
          <cell r="F701" t="str">
            <v>DEPRESSIVE NEUROSES</v>
          </cell>
          <cell r="G701">
            <v>0.8014</v>
          </cell>
          <cell r="H701">
            <v>3.9</v>
          </cell>
          <cell r="I701">
            <v>5.3</v>
          </cell>
        </row>
        <row r="702">
          <cell r="A702" t="str">
            <v>882</v>
          </cell>
          <cell r="B702" t="str">
            <v>No</v>
          </cell>
          <cell r="C702" t="str">
            <v>No</v>
          </cell>
          <cell r="D702" t="str">
            <v>19</v>
          </cell>
          <cell r="E702" t="str">
            <v>MED</v>
          </cell>
          <cell r="F702" t="str">
            <v>NEUROSES EXCEPT DEPRESSIVE</v>
          </cell>
          <cell r="G702">
            <v>0.82299999999999995</v>
          </cell>
          <cell r="H702">
            <v>3.2</v>
          </cell>
          <cell r="I702">
            <v>4.7</v>
          </cell>
        </row>
        <row r="703">
          <cell r="A703" t="str">
            <v>883</v>
          </cell>
          <cell r="B703" t="str">
            <v>No</v>
          </cell>
          <cell r="C703" t="str">
            <v>No</v>
          </cell>
          <cell r="D703" t="str">
            <v>19</v>
          </cell>
          <cell r="E703" t="str">
            <v>MED</v>
          </cell>
          <cell r="F703" t="str">
            <v>DISORDERS OF PERSONALITY AND IMPULSE CONTROL</v>
          </cell>
          <cell r="G703">
            <v>1.5783</v>
          </cell>
          <cell r="H703">
            <v>5.0999999999999996</v>
          </cell>
          <cell r="I703">
            <v>9.8000000000000007</v>
          </cell>
        </row>
        <row r="704">
          <cell r="A704" t="str">
            <v>884</v>
          </cell>
          <cell r="B704" t="str">
            <v>Yes</v>
          </cell>
          <cell r="C704" t="str">
            <v>No</v>
          </cell>
          <cell r="D704" t="str">
            <v>19</v>
          </cell>
          <cell r="E704" t="str">
            <v>MED</v>
          </cell>
          <cell r="F704" t="str">
            <v>ORGANIC DISTURBANCES AND INTELLECTUAL DISABILITY</v>
          </cell>
          <cell r="G704">
            <v>1.4438</v>
          </cell>
          <cell r="H704">
            <v>4.5</v>
          </cell>
          <cell r="I704">
            <v>7.3</v>
          </cell>
        </row>
        <row r="705">
          <cell r="A705" t="str">
            <v>885</v>
          </cell>
          <cell r="B705" t="str">
            <v>No</v>
          </cell>
          <cell r="C705" t="str">
            <v>No</v>
          </cell>
          <cell r="D705" t="str">
            <v>19</v>
          </cell>
          <cell r="E705" t="str">
            <v>MED</v>
          </cell>
          <cell r="F705" t="str">
            <v>PSYCHOSES</v>
          </cell>
          <cell r="G705">
            <v>1.2371000000000001</v>
          </cell>
          <cell r="H705">
            <v>5.9</v>
          </cell>
          <cell r="I705">
            <v>8.8000000000000007</v>
          </cell>
        </row>
        <row r="706">
          <cell r="A706" t="str">
            <v>886</v>
          </cell>
          <cell r="B706" t="str">
            <v>No</v>
          </cell>
          <cell r="C706" t="str">
            <v>No</v>
          </cell>
          <cell r="D706" t="str">
            <v>19</v>
          </cell>
          <cell r="E706" t="str">
            <v>MED</v>
          </cell>
          <cell r="F706" t="str">
            <v>BEHAVIORAL AND DEVELOPMENTAL DISORDERS</v>
          </cell>
          <cell r="G706">
            <v>1.2215</v>
          </cell>
          <cell r="H706">
            <v>4.3</v>
          </cell>
          <cell r="I706">
            <v>7.6</v>
          </cell>
        </row>
        <row r="707">
          <cell r="A707" t="str">
            <v>887</v>
          </cell>
          <cell r="B707" t="str">
            <v>No</v>
          </cell>
          <cell r="C707" t="str">
            <v>No</v>
          </cell>
          <cell r="D707" t="str">
            <v>19</v>
          </cell>
          <cell r="E707" t="str">
            <v>MED</v>
          </cell>
          <cell r="F707" t="str">
            <v>OTHER MENTAL DISORDER DIAGNOSES</v>
          </cell>
          <cell r="G707">
            <v>1.0787</v>
          </cell>
          <cell r="H707">
            <v>3</v>
          </cell>
          <cell r="I707">
            <v>4.7</v>
          </cell>
        </row>
        <row r="708">
          <cell r="A708" t="str">
            <v>894</v>
          </cell>
          <cell r="B708" t="str">
            <v>No</v>
          </cell>
          <cell r="C708" t="str">
            <v>No</v>
          </cell>
          <cell r="D708" t="str">
            <v>20</v>
          </cell>
          <cell r="E708" t="str">
            <v>MED</v>
          </cell>
          <cell r="F708" t="str">
            <v>ALCOHOL, DRUG ABUSE OR DEPENDENCE, LEFT AMA</v>
          </cell>
          <cell r="G708">
            <v>0.54749999999999999</v>
          </cell>
          <cell r="H708">
            <v>2</v>
          </cell>
          <cell r="I708">
            <v>2.7</v>
          </cell>
        </row>
        <row r="709">
          <cell r="A709" t="str">
            <v>895</v>
          </cell>
          <cell r="B709" t="str">
            <v>No</v>
          </cell>
          <cell r="C709" t="str">
            <v>No</v>
          </cell>
          <cell r="D709" t="str">
            <v>20</v>
          </cell>
          <cell r="E709" t="str">
            <v>MED</v>
          </cell>
          <cell r="F709" t="str">
            <v>ALCOHOL, DRUG ABUSE OR DEPENDENCE WITH REHABILITATION THERAPY</v>
          </cell>
          <cell r="G709">
            <v>1.5920000000000001</v>
          </cell>
          <cell r="H709">
            <v>8.9</v>
          </cell>
          <cell r="I709">
            <v>11.9</v>
          </cell>
        </row>
        <row r="710">
          <cell r="A710" t="str">
            <v>896</v>
          </cell>
          <cell r="B710" t="str">
            <v>Yes</v>
          </cell>
          <cell r="C710" t="str">
            <v>No</v>
          </cell>
          <cell r="D710" t="str">
            <v>20</v>
          </cell>
          <cell r="E710" t="str">
            <v>MED</v>
          </cell>
          <cell r="F710" t="str">
            <v>ALCOHOL, DRUG ABUSE OR DEPENDENCE WITHOUT REHABILITATION THERAPY WITH MCC</v>
          </cell>
          <cell r="G710">
            <v>1.7769999999999999</v>
          </cell>
          <cell r="H710">
            <v>4.9000000000000004</v>
          </cell>
          <cell r="I710">
            <v>7</v>
          </cell>
        </row>
        <row r="711">
          <cell r="A711" t="str">
            <v>897</v>
          </cell>
          <cell r="B711" t="str">
            <v>Yes</v>
          </cell>
          <cell r="C711" t="str">
            <v>No</v>
          </cell>
          <cell r="D711" t="str">
            <v>20</v>
          </cell>
          <cell r="E711" t="str">
            <v>MED</v>
          </cell>
          <cell r="F711" t="str">
            <v>ALCOHOL, DRUG ABUSE OR DEPENDENCE WITHOUT REHABILITATION THERAPY WITHOUT MCC</v>
          </cell>
          <cell r="G711">
            <v>0.82550000000000001</v>
          </cell>
          <cell r="H711">
            <v>3.4</v>
          </cell>
          <cell r="I711">
            <v>4.3</v>
          </cell>
        </row>
        <row r="712">
          <cell r="A712" t="str">
            <v>901</v>
          </cell>
          <cell r="B712" t="str">
            <v>No</v>
          </cell>
          <cell r="C712" t="str">
            <v>No</v>
          </cell>
          <cell r="D712" t="str">
            <v>21</v>
          </cell>
          <cell r="E712" t="str">
            <v>SURG</v>
          </cell>
          <cell r="F712" t="str">
            <v>WOUND DEBRIDEMENTS FOR INJURIES WITH MCC</v>
          </cell>
          <cell r="G712">
            <v>4.2622</v>
          </cell>
          <cell r="H712">
            <v>8.8000000000000007</v>
          </cell>
          <cell r="I712">
            <v>12.9</v>
          </cell>
        </row>
        <row r="713">
          <cell r="A713" t="str">
            <v>902</v>
          </cell>
          <cell r="B713" t="str">
            <v>No</v>
          </cell>
          <cell r="C713" t="str">
            <v>No</v>
          </cell>
          <cell r="D713" t="str">
            <v>21</v>
          </cell>
          <cell r="E713" t="str">
            <v>SURG</v>
          </cell>
          <cell r="F713" t="str">
            <v>WOUND DEBRIDEMENTS FOR INJURIES WITH CC</v>
          </cell>
          <cell r="G713">
            <v>1.9623999999999999</v>
          </cell>
          <cell r="H713">
            <v>4.8</v>
          </cell>
          <cell r="I713">
            <v>6.6</v>
          </cell>
        </row>
        <row r="714">
          <cell r="A714" t="str">
            <v>903</v>
          </cell>
          <cell r="B714" t="str">
            <v>No</v>
          </cell>
          <cell r="C714" t="str">
            <v>No</v>
          </cell>
          <cell r="D714" t="str">
            <v>21</v>
          </cell>
          <cell r="E714" t="str">
            <v>SURG</v>
          </cell>
          <cell r="F714" t="str">
            <v>WOUND DEBRIDEMENTS FOR INJURIES WITHOUT CC/MCC</v>
          </cell>
          <cell r="G714">
            <v>1.1344000000000001</v>
          </cell>
          <cell r="H714">
            <v>2.6</v>
          </cell>
          <cell r="I714">
            <v>3.4</v>
          </cell>
        </row>
        <row r="715">
          <cell r="A715" t="str">
            <v>904</v>
          </cell>
          <cell r="B715" t="str">
            <v>No</v>
          </cell>
          <cell r="C715" t="str">
            <v>No</v>
          </cell>
          <cell r="D715" t="str">
            <v>21</v>
          </cell>
          <cell r="E715" t="str">
            <v>SURG</v>
          </cell>
          <cell r="F715" t="str">
            <v>SKIN GRAFTS FOR INJURIES WITH CC/MCC</v>
          </cell>
          <cell r="G715">
            <v>3.7214</v>
          </cell>
          <cell r="H715">
            <v>7.1</v>
          </cell>
          <cell r="I715">
            <v>10.6</v>
          </cell>
        </row>
        <row r="716">
          <cell r="A716" t="str">
            <v>905</v>
          </cell>
          <cell r="B716" t="str">
            <v>No</v>
          </cell>
          <cell r="C716" t="str">
            <v>No</v>
          </cell>
          <cell r="D716" t="str">
            <v>21</v>
          </cell>
          <cell r="E716" t="str">
            <v>SURG</v>
          </cell>
          <cell r="F716" t="str">
            <v>SKIN GRAFTS FOR INJURIES WITHOUT CC/MCC</v>
          </cell>
          <cell r="G716">
            <v>1.6418999999999999</v>
          </cell>
          <cell r="H716">
            <v>3.3</v>
          </cell>
          <cell r="I716">
            <v>4.3</v>
          </cell>
        </row>
        <row r="717">
          <cell r="A717" t="str">
            <v>906</v>
          </cell>
          <cell r="B717" t="str">
            <v>No</v>
          </cell>
          <cell r="C717" t="str">
            <v>No</v>
          </cell>
          <cell r="D717" t="str">
            <v>21</v>
          </cell>
          <cell r="E717" t="str">
            <v>SURG</v>
          </cell>
          <cell r="F717" t="str">
            <v>HAND PROCEDURES FOR INJURIES</v>
          </cell>
          <cell r="G717">
            <v>1.7938000000000001</v>
          </cell>
          <cell r="H717">
            <v>2.8</v>
          </cell>
          <cell r="I717">
            <v>4.5</v>
          </cell>
        </row>
        <row r="718">
          <cell r="A718" t="str">
            <v>907</v>
          </cell>
          <cell r="B718" t="str">
            <v>Yes</v>
          </cell>
          <cell r="C718" t="str">
            <v>No</v>
          </cell>
          <cell r="D718" t="str">
            <v>21</v>
          </cell>
          <cell r="E718" t="str">
            <v>SURG</v>
          </cell>
          <cell r="F718" t="str">
            <v>OTHER O.R. PROCEDURES FOR INJURIES WITH MCC</v>
          </cell>
          <cell r="G718">
            <v>3.9571000000000001</v>
          </cell>
          <cell r="H718">
            <v>6.9</v>
          </cell>
          <cell r="I718">
            <v>9.6</v>
          </cell>
        </row>
        <row r="719">
          <cell r="A719" t="str">
            <v>908</v>
          </cell>
          <cell r="B719" t="str">
            <v>Yes</v>
          </cell>
          <cell r="C719" t="str">
            <v>No</v>
          </cell>
          <cell r="D719" t="str">
            <v>21</v>
          </cell>
          <cell r="E719" t="str">
            <v>SURG</v>
          </cell>
          <cell r="F719" t="str">
            <v>OTHER O.R. PROCEDURES FOR INJURIES WITH CC</v>
          </cell>
          <cell r="G719">
            <v>2.0404</v>
          </cell>
          <cell r="H719">
            <v>3.9</v>
          </cell>
          <cell r="I719">
            <v>5.2</v>
          </cell>
        </row>
        <row r="720">
          <cell r="A720" t="str">
            <v>909</v>
          </cell>
          <cell r="B720" t="str">
            <v>Yes</v>
          </cell>
          <cell r="C720" t="str">
            <v>No</v>
          </cell>
          <cell r="D720" t="str">
            <v>21</v>
          </cell>
          <cell r="E720" t="str">
            <v>SURG</v>
          </cell>
          <cell r="F720" t="str">
            <v>OTHER O.R. PROCEDURES FOR INJURIES WITHOUT CC/MCC</v>
          </cell>
          <cell r="G720">
            <v>1.3749</v>
          </cell>
          <cell r="H720">
            <v>2.4</v>
          </cell>
          <cell r="I720">
            <v>2.9</v>
          </cell>
        </row>
        <row r="721">
          <cell r="A721" t="str">
            <v>913</v>
          </cell>
          <cell r="B721" t="str">
            <v>No</v>
          </cell>
          <cell r="C721" t="str">
            <v>No</v>
          </cell>
          <cell r="D721" t="str">
            <v>21</v>
          </cell>
          <cell r="E721" t="str">
            <v>MED</v>
          </cell>
          <cell r="F721" t="str">
            <v>TRAUMATIC INJURY WITH MCC</v>
          </cell>
          <cell r="G721">
            <v>1.6364000000000001</v>
          </cell>
          <cell r="H721">
            <v>3.7</v>
          </cell>
          <cell r="I721">
            <v>5.5</v>
          </cell>
        </row>
        <row r="722">
          <cell r="A722" t="str">
            <v>914</v>
          </cell>
          <cell r="B722" t="str">
            <v>No</v>
          </cell>
          <cell r="C722" t="str">
            <v>No</v>
          </cell>
          <cell r="D722" t="str">
            <v>21</v>
          </cell>
          <cell r="E722" t="str">
            <v>MED</v>
          </cell>
          <cell r="F722" t="str">
            <v>TRAUMATIC INJURY WITHOUT MCC</v>
          </cell>
          <cell r="G722">
            <v>0.88859999999999995</v>
          </cell>
          <cell r="H722">
            <v>2.5</v>
          </cell>
          <cell r="I722">
            <v>3.2</v>
          </cell>
        </row>
        <row r="723">
          <cell r="A723" t="str">
            <v>915</v>
          </cell>
          <cell r="B723" t="str">
            <v>No</v>
          </cell>
          <cell r="C723" t="str">
            <v>No</v>
          </cell>
          <cell r="D723" t="str">
            <v>21</v>
          </cell>
          <cell r="E723" t="str">
            <v>MED</v>
          </cell>
          <cell r="F723" t="str">
            <v>ALLERGIC REACTIONS WITH MCC</v>
          </cell>
          <cell r="G723">
            <v>1.6976</v>
          </cell>
          <cell r="H723">
            <v>3.7</v>
          </cell>
          <cell r="I723">
            <v>5</v>
          </cell>
        </row>
        <row r="724">
          <cell r="A724" t="str">
            <v>916</v>
          </cell>
          <cell r="B724" t="str">
            <v>No</v>
          </cell>
          <cell r="C724" t="str">
            <v>No</v>
          </cell>
          <cell r="D724" t="str">
            <v>21</v>
          </cell>
          <cell r="E724" t="str">
            <v>MED</v>
          </cell>
          <cell r="F724" t="str">
            <v>ALLERGIC REACTIONS WITHOUT MCC</v>
          </cell>
          <cell r="G724">
            <v>0.6573</v>
          </cell>
          <cell r="H724">
            <v>1.8</v>
          </cell>
          <cell r="I724">
            <v>2.2000000000000002</v>
          </cell>
        </row>
        <row r="725">
          <cell r="A725" t="str">
            <v>917</v>
          </cell>
          <cell r="B725" t="str">
            <v>Yes</v>
          </cell>
          <cell r="C725" t="str">
            <v>No</v>
          </cell>
          <cell r="D725" t="str">
            <v>21</v>
          </cell>
          <cell r="E725" t="str">
            <v>MED</v>
          </cell>
          <cell r="F725" t="str">
            <v>POISONING AND TOXIC EFFECTS OF DRUGS WITH MCC</v>
          </cell>
          <cell r="G725">
            <v>1.4775</v>
          </cell>
          <cell r="H725">
            <v>3.5</v>
          </cell>
          <cell r="I725">
            <v>4.9000000000000004</v>
          </cell>
        </row>
        <row r="726">
          <cell r="A726" t="str">
            <v>918</v>
          </cell>
          <cell r="B726" t="str">
            <v>Yes</v>
          </cell>
          <cell r="C726" t="str">
            <v>No</v>
          </cell>
          <cell r="D726" t="str">
            <v>21</v>
          </cell>
          <cell r="E726" t="str">
            <v>MED</v>
          </cell>
          <cell r="F726" t="str">
            <v>POISONING AND TOXIC EFFECTS OF DRUGS WITHOUT MCC</v>
          </cell>
          <cell r="G726">
            <v>0.79110000000000003</v>
          </cell>
          <cell r="H726">
            <v>2.2999999999999998</v>
          </cell>
          <cell r="I726">
            <v>3.1</v>
          </cell>
        </row>
        <row r="727">
          <cell r="A727" t="str">
            <v>919</v>
          </cell>
          <cell r="B727" t="str">
            <v>No</v>
          </cell>
          <cell r="C727" t="str">
            <v>No</v>
          </cell>
          <cell r="D727" t="str">
            <v>21</v>
          </cell>
          <cell r="E727" t="str">
            <v>MED</v>
          </cell>
          <cell r="F727" t="str">
            <v>COMPLICATIONS OF TREATMENT WITH MCC</v>
          </cell>
          <cell r="G727">
            <v>1.8344</v>
          </cell>
          <cell r="H727">
            <v>4.2</v>
          </cell>
          <cell r="I727">
            <v>6</v>
          </cell>
        </row>
        <row r="728">
          <cell r="A728" t="str">
            <v>920</v>
          </cell>
          <cell r="B728" t="str">
            <v>No</v>
          </cell>
          <cell r="C728" t="str">
            <v>No</v>
          </cell>
          <cell r="D728" t="str">
            <v>21</v>
          </cell>
          <cell r="E728" t="str">
            <v>MED</v>
          </cell>
          <cell r="F728" t="str">
            <v>COMPLICATIONS OF TREATMENT WITH CC</v>
          </cell>
          <cell r="G728">
            <v>1.0273000000000001</v>
          </cell>
          <cell r="H728">
            <v>2.9</v>
          </cell>
          <cell r="I728">
            <v>3.8</v>
          </cell>
        </row>
        <row r="729">
          <cell r="A729" t="str">
            <v>921</v>
          </cell>
          <cell r="B729" t="str">
            <v>No</v>
          </cell>
          <cell r="C729" t="str">
            <v>No</v>
          </cell>
          <cell r="D729" t="str">
            <v>21</v>
          </cell>
          <cell r="E729" t="str">
            <v>MED</v>
          </cell>
          <cell r="F729" t="str">
            <v>COMPLICATIONS OF TREATMENT WITHOUT CC/MCC</v>
          </cell>
          <cell r="G729">
            <v>0.69140000000000001</v>
          </cell>
          <cell r="H729">
            <v>2.1</v>
          </cell>
          <cell r="I729">
            <v>2.6</v>
          </cell>
        </row>
        <row r="730">
          <cell r="A730" t="str">
            <v>922</v>
          </cell>
          <cell r="B730" t="str">
            <v>No</v>
          </cell>
          <cell r="C730" t="str">
            <v>No</v>
          </cell>
          <cell r="D730" t="str">
            <v>21</v>
          </cell>
          <cell r="E730" t="str">
            <v>MED</v>
          </cell>
          <cell r="F730" t="str">
            <v>OTHER INJURY, POISONING AND TOXIC EFFECT DIAGNOSES WITH MCC</v>
          </cell>
          <cell r="G730">
            <v>1.5875999999999999</v>
          </cell>
          <cell r="H730">
            <v>4.0999999999999996</v>
          </cell>
          <cell r="I730">
            <v>6.3</v>
          </cell>
        </row>
        <row r="731">
          <cell r="A731" t="str">
            <v>923</v>
          </cell>
          <cell r="B731" t="str">
            <v>No</v>
          </cell>
          <cell r="C731" t="str">
            <v>No</v>
          </cell>
          <cell r="D731" t="str">
            <v>21</v>
          </cell>
          <cell r="E731" t="str">
            <v>MED</v>
          </cell>
          <cell r="F731" t="str">
            <v>OTHER INJURY, POISONING AND TOXIC EFFECT DIAGNOSES WITHOUT MCC</v>
          </cell>
          <cell r="G731">
            <v>0.9304</v>
          </cell>
          <cell r="H731">
            <v>2.7</v>
          </cell>
          <cell r="I731">
            <v>4.3</v>
          </cell>
        </row>
        <row r="732">
          <cell r="A732" t="str">
            <v>927</v>
          </cell>
          <cell r="B732" t="str">
            <v>No</v>
          </cell>
          <cell r="C732" t="str">
            <v>No</v>
          </cell>
          <cell r="D732" t="str">
            <v>22</v>
          </cell>
          <cell r="E732" t="str">
            <v>SURG</v>
          </cell>
          <cell r="F732" t="str">
            <v>EXTENSIVE BURNS OR FULL THICKNESS BURNS WITH MV &gt;96 HOURS WITH SKIN GRAFT</v>
          </cell>
          <cell r="G732">
            <v>21.030899999999999</v>
          </cell>
          <cell r="H732">
            <v>26</v>
          </cell>
          <cell r="I732">
            <v>35.4</v>
          </cell>
        </row>
        <row r="733">
          <cell r="A733" t="str">
            <v>928</v>
          </cell>
          <cell r="B733" t="str">
            <v>No</v>
          </cell>
          <cell r="C733" t="str">
            <v>No</v>
          </cell>
          <cell r="D733" t="str">
            <v>22</v>
          </cell>
          <cell r="E733" t="str">
            <v>SURG</v>
          </cell>
          <cell r="F733" t="str">
            <v>FULL THICKNESS BURN WITH SKIN GRAFT OR INHALATION INJURY WITH CC/MCC</v>
          </cell>
          <cell r="G733">
            <v>6.5190999999999999</v>
          </cell>
          <cell r="H733">
            <v>11.7</v>
          </cell>
          <cell r="I733">
            <v>16.399999999999999</v>
          </cell>
        </row>
        <row r="734">
          <cell r="A734" t="str">
            <v>929</v>
          </cell>
          <cell r="B734" t="str">
            <v>No</v>
          </cell>
          <cell r="C734" t="str">
            <v>No</v>
          </cell>
          <cell r="D734" t="str">
            <v>22</v>
          </cell>
          <cell r="E734" t="str">
            <v>SURG</v>
          </cell>
          <cell r="F734" t="str">
            <v>FULL THICKNESS BURN WITH SKIN GRAFT OR INHALATION INJURY WITHOUT CC/MCC</v>
          </cell>
          <cell r="G734">
            <v>3.0089000000000001</v>
          </cell>
          <cell r="H734">
            <v>5.9</v>
          </cell>
          <cell r="I734">
            <v>7.9</v>
          </cell>
        </row>
        <row r="735">
          <cell r="A735" t="str">
            <v>933</v>
          </cell>
          <cell r="B735" t="str">
            <v>No</v>
          </cell>
          <cell r="C735" t="str">
            <v>No</v>
          </cell>
          <cell r="D735" t="str">
            <v>22</v>
          </cell>
          <cell r="E735" t="str">
            <v>MED</v>
          </cell>
          <cell r="F735" t="str">
            <v>EXTENSIVE BURNS OR FULL THICKNESS BURNS WITH MV &gt;96 HOURS WITHOUT SKIN GRAFT</v>
          </cell>
          <cell r="G735">
            <v>2.2576000000000001</v>
          </cell>
          <cell r="H735">
            <v>2.4</v>
          </cell>
          <cell r="I735">
            <v>4.0999999999999996</v>
          </cell>
        </row>
        <row r="736">
          <cell r="A736" t="str">
            <v>934</v>
          </cell>
          <cell r="B736" t="str">
            <v>No</v>
          </cell>
          <cell r="C736" t="str">
            <v>No</v>
          </cell>
          <cell r="D736" t="str">
            <v>22</v>
          </cell>
          <cell r="E736" t="str">
            <v>MED</v>
          </cell>
          <cell r="F736" t="str">
            <v>FULL THICKNESS BURN WITHOUT SKIN GRAFT OR INHALATION INJURY</v>
          </cell>
          <cell r="G736">
            <v>1.9373</v>
          </cell>
          <cell r="H736">
            <v>4.3</v>
          </cell>
          <cell r="I736">
            <v>6.8</v>
          </cell>
        </row>
        <row r="737">
          <cell r="A737" t="str">
            <v>935</v>
          </cell>
          <cell r="B737" t="str">
            <v>No</v>
          </cell>
          <cell r="C737" t="str">
            <v>No</v>
          </cell>
          <cell r="D737" t="str">
            <v>22</v>
          </cell>
          <cell r="E737" t="str">
            <v>MED</v>
          </cell>
          <cell r="F737" t="str">
            <v>NON-EXTENSIVE BURNS</v>
          </cell>
          <cell r="G737">
            <v>1.9333</v>
          </cell>
          <cell r="H737">
            <v>3.6</v>
          </cell>
          <cell r="I737">
            <v>5.5</v>
          </cell>
        </row>
        <row r="738">
          <cell r="A738" t="str">
            <v>939</v>
          </cell>
          <cell r="B738" t="str">
            <v>No</v>
          </cell>
          <cell r="C738" t="str">
            <v>No</v>
          </cell>
          <cell r="D738" t="str">
            <v>23</v>
          </cell>
          <cell r="E738" t="str">
            <v>SURG</v>
          </cell>
          <cell r="F738" t="str">
            <v>O.R. PROCEDURES WITH DIAGNOSES OF OTHER CONTACT WITH HEALTH SERVICES WITH MCC</v>
          </cell>
          <cell r="G738">
            <v>3.3862000000000001</v>
          </cell>
          <cell r="H738">
            <v>6.6</v>
          </cell>
          <cell r="I738">
            <v>10</v>
          </cell>
        </row>
        <row r="739">
          <cell r="A739" t="str">
            <v>940</v>
          </cell>
          <cell r="B739" t="str">
            <v>No</v>
          </cell>
          <cell r="C739" t="str">
            <v>No</v>
          </cell>
          <cell r="D739" t="str">
            <v>23</v>
          </cell>
          <cell r="E739" t="str">
            <v>SURG</v>
          </cell>
          <cell r="F739" t="str">
            <v>O.R. PROCEDURES WITH DIAGNOSES OF OTHER CONTACT WITH HEALTH SERVICES WITH CC</v>
          </cell>
          <cell r="G739">
            <v>2.2176</v>
          </cell>
          <cell r="H739">
            <v>3.5</v>
          </cell>
          <cell r="I739">
            <v>4.9000000000000004</v>
          </cell>
        </row>
        <row r="740">
          <cell r="A740" t="str">
            <v>941</v>
          </cell>
          <cell r="B740" t="str">
            <v>No</v>
          </cell>
          <cell r="C740" t="str">
            <v>No</v>
          </cell>
          <cell r="D740" t="str">
            <v>23</v>
          </cell>
          <cell r="E740" t="str">
            <v>SURG</v>
          </cell>
          <cell r="F740" t="str">
            <v>O.R. PROCEDURES WITH DIAGNOSES OF OTHER CONTACT WITH HEALTH SERVICES WITHOUT CC/MCC</v>
          </cell>
          <cell r="G740">
            <v>1.9247000000000001</v>
          </cell>
          <cell r="H740">
            <v>2.2000000000000002</v>
          </cell>
          <cell r="I740">
            <v>2.8</v>
          </cell>
        </row>
        <row r="741">
          <cell r="A741" t="str">
            <v>945</v>
          </cell>
          <cell r="B741" t="str">
            <v>Yes</v>
          </cell>
          <cell r="C741" t="str">
            <v>No</v>
          </cell>
          <cell r="D741" t="str">
            <v>23</v>
          </cell>
          <cell r="E741" t="str">
            <v>MED</v>
          </cell>
          <cell r="F741" t="str">
            <v>REHABILITATION WITH CC/MCC</v>
          </cell>
          <cell r="G741">
            <v>1.4846999999999999</v>
          </cell>
          <cell r="H741">
            <v>5</v>
          </cell>
          <cell r="I741">
            <v>7.1</v>
          </cell>
        </row>
        <row r="742">
          <cell r="A742" t="str">
            <v>946</v>
          </cell>
          <cell r="B742" t="str">
            <v>Yes</v>
          </cell>
          <cell r="C742" t="str">
            <v>No</v>
          </cell>
          <cell r="D742" t="str">
            <v>23</v>
          </cell>
          <cell r="E742" t="str">
            <v>MED</v>
          </cell>
          <cell r="F742" t="str">
            <v>REHABILITATION WITHOUT CC/MCC</v>
          </cell>
          <cell r="G742">
            <v>1.1272</v>
          </cell>
          <cell r="H742">
            <v>3.2</v>
          </cell>
          <cell r="I742">
            <v>4.3</v>
          </cell>
        </row>
        <row r="743">
          <cell r="A743" t="str">
            <v>947</v>
          </cell>
          <cell r="B743" t="str">
            <v>Yes</v>
          </cell>
          <cell r="C743" t="str">
            <v>No</v>
          </cell>
          <cell r="D743" t="str">
            <v>23</v>
          </cell>
          <cell r="E743" t="str">
            <v>MED</v>
          </cell>
          <cell r="F743" t="str">
            <v>SIGNS AND SYMPTOMS WITH MCC</v>
          </cell>
          <cell r="G743">
            <v>1.1900999999999999</v>
          </cell>
          <cell r="H743">
            <v>3.5</v>
          </cell>
          <cell r="I743">
            <v>4.8</v>
          </cell>
        </row>
        <row r="744">
          <cell r="A744" t="str">
            <v>948</v>
          </cell>
          <cell r="B744" t="str">
            <v>Yes</v>
          </cell>
          <cell r="C744" t="str">
            <v>No</v>
          </cell>
          <cell r="D744" t="str">
            <v>23</v>
          </cell>
          <cell r="E744" t="str">
            <v>MED</v>
          </cell>
          <cell r="F744" t="str">
            <v>SIGNS AND SYMPTOMS WITHOUT MCC</v>
          </cell>
          <cell r="G744">
            <v>0.78559999999999997</v>
          </cell>
          <cell r="H744">
            <v>2.6</v>
          </cell>
          <cell r="I744">
            <v>3.3</v>
          </cell>
        </row>
        <row r="745">
          <cell r="A745" t="str">
            <v>949</v>
          </cell>
          <cell r="B745" t="str">
            <v>No</v>
          </cell>
          <cell r="C745" t="str">
            <v>No</v>
          </cell>
          <cell r="D745" t="str">
            <v>23</v>
          </cell>
          <cell r="E745" t="str">
            <v>MED</v>
          </cell>
          <cell r="F745" t="str">
            <v>AFTERCARE WITH CC/MCC</v>
          </cell>
          <cell r="G745">
            <v>1.1071</v>
          </cell>
          <cell r="H745">
            <v>4.3</v>
          </cell>
          <cell r="I745">
            <v>6.1</v>
          </cell>
        </row>
        <row r="746">
          <cell r="A746" t="str">
            <v>950</v>
          </cell>
          <cell r="B746" t="str">
            <v>No</v>
          </cell>
          <cell r="C746" t="str">
            <v>No</v>
          </cell>
          <cell r="D746" t="str">
            <v>23</v>
          </cell>
          <cell r="E746" t="str">
            <v>MED</v>
          </cell>
          <cell r="F746" t="str">
            <v>AFTERCARE WITHOUT CC/MCC</v>
          </cell>
          <cell r="G746">
            <v>0.7389</v>
          </cell>
          <cell r="H746">
            <v>3</v>
          </cell>
          <cell r="I746">
            <v>4.3</v>
          </cell>
        </row>
        <row r="747">
          <cell r="A747" t="str">
            <v>951</v>
          </cell>
          <cell r="B747" t="str">
            <v>No</v>
          </cell>
          <cell r="C747" t="str">
            <v>No</v>
          </cell>
          <cell r="D747" t="str">
            <v>23</v>
          </cell>
          <cell r="E747" t="str">
            <v>MED</v>
          </cell>
          <cell r="F747" t="str">
            <v>OTHER FACTORS INFLUENCING HEALTH STATUS</v>
          </cell>
          <cell r="G747">
            <v>0.55820000000000003</v>
          </cell>
          <cell r="H747">
            <v>1.8</v>
          </cell>
          <cell r="I747">
            <v>2.6</v>
          </cell>
        </row>
        <row r="748">
          <cell r="A748" t="str">
            <v>955</v>
          </cell>
          <cell r="B748" t="str">
            <v>No</v>
          </cell>
          <cell r="C748" t="str">
            <v>No</v>
          </cell>
          <cell r="D748" t="str">
            <v>24</v>
          </cell>
          <cell r="E748" t="str">
            <v>SURG</v>
          </cell>
          <cell r="F748" t="str">
            <v>CRANIOTOMY FOR MULTIPLE SIGNIFICANT TRAUMA</v>
          </cell>
          <cell r="G748">
            <v>6.2880000000000003</v>
          </cell>
          <cell r="H748">
            <v>7.3</v>
          </cell>
          <cell r="I748">
            <v>11.1</v>
          </cell>
        </row>
        <row r="749">
          <cell r="A749" t="str">
            <v>956</v>
          </cell>
          <cell r="B749" t="str">
            <v>Yes</v>
          </cell>
          <cell r="C749" t="str">
            <v>No</v>
          </cell>
          <cell r="D749" t="str">
            <v>24</v>
          </cell>
          <cell r="E749" t="str">
            <v>SURG</v>
          </cell>
          <cell r="F749" t="str">
            <v>LIMB REATTACHMENT, HIP AND FEMUR PROCEDURES FOR MULTIPLE SIGNIFICANT TRAUMA</v>
          </cell>
          <cell r="G749">
            <v>3.8488000000000002</v>
          </cell>
          <cell r="H749">
            <v>6</v>
          </cell>
          <cell r="I749">
            <v>7.4</v>
          </cell>
        </row>
        <row r="750">
          <cell r="A750" t="str">
            <v>957</v>
          </cell>
          <cell r="B750" t="str">
            <v>No</v>
          </cell>
          <cell r="C750" t="str">
            <v>No</v>
          </cell>
          <cell r="D750" t="str">
            <v>24</v>
          </cell>
          <cell r="E750" t="str">
            <v>SURG</v>
          </cell>
          <cell r="F750" t="str">
            <v>OTHER O.R. PROCEDURES FOR MULTIPLE SIGNIFICANT TRAUMA WITH MCC</v>
          </cell>
          <cell r="G750">
            <v>7.4207999999999998</v>
          </cell>
          <cell r="H750">
            <v>9.1</v>
          </cell>
          <cell r="I750">
            <v>13.1</v>
          </cell>
        </row>
        <row r="751">
          <cell r="A751" t="str">
            <v>958</v>
          </cell>
          <cell r="B751" t="str">
            <v>No</v>
          </cell>
          <cell r="C751" t="str">
            <v>No</v>
          </cell>
          <cell r="D751" t="str">
            <v>24</v>
          </cell>
          <cell r="E751" t="str">
            <v>SURG</v>
          </cell>
          <cell r="F751" t="str">
            <v>OTHER O.R. PROCEDURES FOR MULTIPLE SIGNIFICANT TRAUMA WITH CC</v>
          </cell>
          <cell r="G751">
            <v>4.2054</v>
          </cell>
          <cell r="H751">
            <v>6.7</v>
          </cell>
          <cell r="I751">
            <v>8.1999999999999993</v>
          </cell>
        </row>
        <row r="752">
          <cell r="A752" t="str">
            <v>959</v>
          </cell>
          <cell r="B752" t="str">
            <v>No</v>
          </cell>
          <cell r="C752" t="str">
            <v>No</v>
          </cell>
          <cell r="D752" t="str">
            <v>24</v>
          </cell>
          <cell r="E752" t="str">
            <v>SURG</v>
          </cell>
          <cell r="F752" t="str">
            <v>OTHER O.R. PROCEDURES FOR MULTIPLE SIGNIFICANT TRAUMA WITHOUT CC/MCC</v>
          </cell>
          <cell r="G752">
            <v>2.7342</v>
          </cell>
          <cell r="H752">
            <v>4.2</v>
          </cell>
          <cell r="I752">
            <v>5.0999999999999996</v>
          </cell>
        </row>
        <row r="753">
          <cell r="A753" t="str">
            <v>963</v>
          </cell>
          <cell r="B753" t="str">
            <v>No</v>
          </cell>
          <cell r="C753" t="str">
            <v>No</v>
          </cell>
          <cell r="D753" t="str">
            <v>24</v>
          </cell>
          <cell r="E753" t="str">
            <v>MED</v>
          </cell>
          <cell r="F753" t="str">
            <v>OTHER MULTIPLE SIGNIFICANT TRAUMA WITH MCC</v>
          </cell>
          <cell r="G753">
            <v>2.7242000000000002</v>
          </cell>
          <cell r="H753">
            <v>5.2</v>
          </cell>
          <cell r="I753">
            <v>7.6</v>
          </cell>
        </row>
        <row r="754">
          <cell r="A754" t="str">
            <v>964</v>
          </cell>
          <cell r="B754" t="str">
            <v>No</v>
          </cell>
          <cell r="C754" t="str">
            <v>No</v>
          </cell>
          <cell r="D754" t="str">
            <v>24</v>
          </cell>
          <cell r="E754" t="str">
            <v>MED</v>
          </cell>
          <cell r="F754" t="str">
            <v>OTHER MULTIPLE SIGNIFICANT TRAUMA WITH CC</v>
          </cell>
          <cell r="G754">
            <v>1.4883999999999999</v>
          </cell>
          <cell r="H754">
            <v>3.9</v>
          </cell>
          <cell r="I754">
            <v>4.9000000000000004</v>
          </cell>
        </row>
        <row r="755">
          <cell r="A755" t="str">
            <v>965</v>
          </cell>
          <cell r="B755" t="str">
            <v>No</v>
          </cell>
          <cell r="C755" t="str">
            <v>No</v>
          </cell>
          <cell r="D755" t="str">
            <v>24</v>
          </cell>
          <cell r="E755" t="str">
            <v>MED</v>
          </cell>
          <cell r="F755" t="str">
            <v>OTHER MULTIPLE SIGNIFICANT TRAUMA WITHOUT CC/MCC</v>
          </cell>
          <cell r="G755">
            <v>0.91290000000000004</v>
          </cell>
          <cell r="H755">
            <v>2.6</v>
          </cell>
          <cell r="I755">
            <v>3.2</v>
          </cell>
        </row>
        <row r="756">
          <cell r="A756" t="str">
            <v>969</v>
          </cell>
          <cell r="B756" t="str">
            <v>No</v>
          </cell>
          <cell r="C756" t="str">
            <v>No</v>
          </cell>
          <cell r="D756" t="str">
            <v>25</v>
          </cell>
          <cell r="E756" t="str">
            <v>SURG</v>
          </cell>
          <cell r="F756" t="str">
            <v>HIV WITH EXTENSIVE O.R. PROCEDURES WITH MCC</v>
          </cell>
          <cell r="G756">
            <v>5.7873999999999999</v>
          </cell>
          <cell r="H756">
            <v>11.1</v>
          </cell>
          <cell r="I756">
            <v>15.5</v>
          </cell>
        </row>
        <row r="757">
          <cell r="A757" t="str">
            <v>970</v>
          </cell>
          <cell r="B757" t="str">
            <v>No</v>
          </cell>
          <cell r="C757" t="str">
            <v>No</v>
          </cell>
          <cell r="D757" t="str">
            <v>25</v>
          </cell>
          <cell r="E757" t="str">
            <v>SURG</v>
          </cell>
          <cell r="F757" t="str">
            <v>HIV WITH EXTENSIVE O.R. PROCEDURES WITHOUT MCC</v>
          </cell>
          <cell r="G757">
            <v>2.9451000000000001</v>
          </cell>
          <cell r="H757">
            <v>6.8</v>
          </cell>
          <cell r="I757">
            <v>9.1999999999999993</v>
          </cell>
        </row>
        <row r="758">
          <cell r="A758" t="str">
            <v>974</v>
          </cell>
          <cell r="B758" t="str">
            <v>No</v>
          </cell>
          <cell r="C758" t="str">
            <v>No</v>
          </cell>
          <cell r="D758" t="str">
            <v>25</v>
          </cell>
          <cell r="E758" t="str">
            <v>MED</v>
          </cell>
          <cell r="F758" t="str">
            <v>HIV WITH MAJOR RELATED CONDITION WITH MCC</v>
          </cell>
          <cell r="G758">
            <v>2.6857000000000002</v>
          </cell>
          <cell r="H758">
            <v>6.3</v>
          </cell>
          <cell r="I758">
            <v>8.8000000000000007</v>
          </cell>
        </row>
        <row r="759">
          <cell r="A759" t="str">
            <v>975</v>
          </cell>
          <cell r="B759" t="str">
            <v>No</v>
          </cell>
          <cell r="C759" t="str">
            <v>No</v>
          </cell>
          <cell r="D759" t="str">
            <v>25</v>
          </cell>
          <cell r="E759" t="str">
            <v>MED</v>
          </cell>
          <cell r="F759" t="str">
            <v>HIV WITH MAJOR RELATED CONDITION WITH CC</v>
          </cell>
          <cell r="G759">
            <v>1.2790999999999999</v>
          </cell>
          <cell r="H759">
            <v>4</v>
          </cell>
          <cell r="I759">
            <v>5.3</v>
          </cell>
        </row>
        <row r="760">
          <cell r="A760" t="str">
            <v>976</v>
          </cell>
          <cell r="B760" t="str">
            <v>No</v>
          </cell>
          <cell r="C760" t="str">
            <v>No</v>
          </cell>
          <cell r="D760" t="str">
            <v>25</v>
          </cell>
          <cell r="E760" t="str">
            <v>MED</v>
          </cell>
          <cell r="F760" t="str">
            <v>HIV WITH MAJOR RELATED CONDITION WITHOUT CC/MCC</v>
          </cell>
          <cell r="G760">
            <v>0.94910000000000005</v>
          </cell>
          <cell r="H760">
            <v>3</v>
          </cell>
          <cell r="I760">
            <v>4.4000000000000004</v>
          </cell>
        </row>
        <row r="761">
          <cell r="A761" t="str">
            <v>977</v>
          </cell>
          <cell r="B761" t="str">
            <v>No</v>
          </cell>
          <cell r="C761" t="str">
            <v>No</v>
          </cell>
          <cell r="D761" t="str">
            <v>25</v>
          </cell>
          <cell r="E761" t="str">
            <v>MED</v>
          </cell>
          <cell r="F761" t="str">
            <v>HIV WITH OR WITHOUT OTHER RELATED CONDITION</v>
          </cell>
          <cell r="G761">
            <v>1.3208</v>
          </cell>
          <cell r="H761">
            <v>3.6</v>
          </cell>
          <cell r="I761">
            <v>5</v>
          </cell>
        </row>
        <row r="762">
          <cell r="A762" t="str">
            <v>981</v>
          </cell>
          <cell r="B762" t="str">
            <v>Yes</v>
          </cell>
          <cell r="C762" t="str">
            <v>No</v>
          </cell>
          <cell r="D762" t="str">
            <v xml:space="preserve"> </v>
          </cell>
          <cell r="E762" t="str">
            <v>SURG</v>
          </cell>
          <cell r="F762" t="str">
            <v>EXTENSIVE O.R. PROCEDURES UNRELATED TO PRINCIPAL DIAGNOSIS WITH MCC</v>
          </cell>
          <cell r="G762">
            <v>4.6078000000000001</v>
          </cell>
          <cell r="H762">
            <v>8.4</v>
          </cell>
          <cell r="I762">
            <v>11.7</v>
          </cell>
        </row>
        <row r="763">
          <cell r="A763" t="str">
            <v>982</v>
          </cell>
          <cell r="B763" t="str">
            <v>Yes</v>
          </cell>
          <cell r="C763" t="str">
            <v>No</v>
          </cell>
          <cell r="D763" t="str">
            <v xml:space="preserve"> </v>
          </cell>
          <cell r="E763" t="str">
            <v>SURG</v>
          </cell>
          <cell r="F763" t="str">
            <v>EXTENSIVE O.R. PROCEDURES UNRELATED TO PRINCIPAL DIAGNOSIS WITH CC</v>
          </cell>
          <cell r="G763">
            <v>2.5413999999999999</v>
          </cell>
          <cell r="H763">
            <v>4.7</v>
          </cell>
          <cell r="I763">
            <v>6.2</v>
          </cell>
        </row>
        <row r="764">
          <cell r="A764" t="str">
            <v>983</v>
          </cell>
          <cell r="B764" t="str">
            <v>Yes</v>
          </cell>
          <cell r="C764" t="str">
            <v>No</v>
          </cell>
          <cell r="D764" t="str">
            <v xml:space="preserve"> </v>
          </cell>
          <cell r="E764" t="str">
            <v>SURG</v>
          </cell>
          <cell r="F764" t="str">
            <v>EXTENSIVE O.R. PROCEDURES UNRELATED TO PRINCIPAL DIAGNOSIS WITHOUT CC/MCC</v>
          </cell>
          <cell r="G764">
            <v>1.6548</v>
          </cell>
          <cell r="H764">
            <v>2.2999999999999998</v>
          </cell>
          <cell r="I764">
            <v>3</v>
          </cell>
        </row>
        <row r="765">
          <cell r="A765" t="str">
            <v>987</v>
          </cell>
          <cell r="B765" t="str">
            <v>Yes</v>
          </cell>
          <cell r="C765" t="str">
            <v>Yes</v>
          </cell>
          <cell r="D765" t="str">
            <v xml:space="preserve"> </v>
          </cell>
          <cell r="E765" t="str">
            <v>SURG</v>
          </cell>
          <cell r="F765" t="str">
            <v>NON-EXTENSIVE O.R. PROCEDURES UNRELATED TO PRINCIPAL DIAGNOSIS WITH MCC</v>
          </cell>
          <cell r="G765">
            <v>3.2621000000000002</v>
          </cell>
          <cell r="H765">
            <v>7.7</v>
          </cell>
          <cell r="I765">
            <v>10.4</v>
          </cell>
        </row>
        <row r="766">
          <cell r="A766" t="str">
            <v>988</v>
          </cell>
          <cell r="B766" t="str">
            <v>Yes</v>
          </cell>
          <cell r="C766" t="str">
            <v>Yes</v>
          </cell>
          <cell r="D766" t="str">
            <v xml:space="preserve"> </v>
          </cell>
          <cell r="E766" t="str">
            <v>SURG</v>
          </cell>
          <cell r="F766" t="str">
            <v>NON-EXTENSIVE O.R. PROCEDURES UNRELATED TO PRINCIPAL DIAGNOSIS WITH CC</v>
          </cell>
          <cell r="G766">
            <v>1.6807000000000001</v>
          </cell>
          <cell r="H766">
            <v>4.3</v>
          </cell>
          <cell r="I766">
            <v>5.7</v>
          </cell>
        </row>
        <row r="767">
          <cell r="A767" t="str">
            <v>989</v>
          </cell>
          <cell r="B767" t="str">
            <v>Yes</v>
          </cell>
          <cell r="C767" t="str">
            <v>Yes</v>
          </cell>
          <cell r="D767" t="str">
            <v xml:space="preserve"> </v>
          </cell>
          <cell r="E767" t="str">
            <v>SURG</v>
          </cell>
          <cell r="F767" t="str">
            <v>NON-EXTENSIVE O.R. PROCEDURES UNRELATED TO PRINCIPAL DIAGNOSIS WITHOUT CC/MCC</v>
          </cell>
          <cell r="G767">
            <v>1.1158999999999999</v>
          </cell>
          <cell r="H767">
            <v>2.2999999999999998</v>
          </cell>
          <cell r="I767">
            <v>3</v>
          </cell>
        </row>
        <row r="768">
          <cell r="A768" t="str">
            <v>998</v>
          </cell>
          <cell r="B768" t="str">
            <v>No</v>
          </cell>
          <cell r="C768" t="str">
            <v>No</v>
          </cell>
          <cell r="D768" t="str">
            <v xml:space="preserve"> </v>
          </cell>
          <cell r="E768" t="str">
            <v>**</v>
          </cell>
          <cell r="F768" t="str">
            <v>PRINCIPAL DIAGNOSIS INVALID AS DISCHARGE DIAGNOSIS</v>
          </cell>
          <cell r="G768" t="str">
            <v>.</v>
          </cell>
        </row>
        <row r="769">
          <cell r="A769" t="str">
            <v>999</v>
          </cell>
          <cell r="B769" t="str">
            <v>No</v>
          </cell>
          <cell r="C769" t="str">
            <v>No</v>
          </cell>
          <cell r="D769" t="str">
            <v xml:space="preserve"> </v>
          </cell>
          <cell r="E769" t="str">
            <v>**</v>
          </cell>
          <cell r="F769" t="str">
            <v>UNGROUPABLE</v>
          </cell>
          <cell r="G76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2"/>
  <sheetViews>
    <sheetView tabSelected="1" workbookViewId="0">
      <selection activeCell="B6" sqref="B6"/>
    </sheetView>
  </sheetViews>
  <sheetFormatPr defaultRowHeight="15" x14ac:dyDescent="0.25"/>
  <cols>
    <col min="2" max="2" width="157.28515625" bestFit="1" customWidth="1"/>
    <col min="3" max="3" width="13" style="1" customWidth="1"/>
    <col min="4" max="4" width="126.7109375" bestFit="1" customWidth="1"/>
  </cols>
  <sheetData>
    <row r="1" spans="1:3" ht="24.75" customHeight="1" x14ac:dyDescent="0.4">
      <c r="A1" s="9" t="s">
        <v>331</v>
      </c>
      <c r="B1" s="9"/>
    </row>
    <row r="2" spans="1:3" ht="27" thickBot="1" x14ac:dyDescent="0.45">
      <c r="A2" s="9" t="s">
        <v>330</v>
      </c>
      <c r="B2" s="9"/>
    </row>
    <row r="3" spans="1:3" ht="57.75" thickTop="1" thickBot="1" x14ac:dyDescent="0.35">
      <c r="A3" s="8" t="s">
        <v>329</v>
      </c>
      <c r="B3" s="8" t="s">
        <v>328</v>
      </c>
      <c r="C3" s="7" t="s">
        <v>327</v>
      </c>
    </row>
    <row r="4" spans="1:3" ht="15.75" thickTop="1" x14ac:dyDescent="0.25">
      <c r="A4" s="6" t="s">
        <v>326</v>
      </c>
      <c r="B4" s="5" t="str">
        <f>VLOOKUP(A4,'[1]2021 DRG'!$A:$I,6,FALSE)</f>
        <v>ECMO OR TRACHEOSTOMY WITH MV &gt;96 HOURS OR PRINCIPAL DIAGNOSIS EXCEPT FACE, MOUTH AND NECK WITH MAJOR O.R. PROCEDURES</v>
      </c>
      <c r="C4" s="4">
        <v>513019.66600000003</v>
      </c>
    </row>
    <row r="5" spans="1:3" x14ac:dyDescent="0.25">
      <c r="A5" s="6" t="s">
        <v>325</v>
      </c>
      <c r="B5" s="5" t="str">
        <f>VLOOKUP(A5,'[1]2021 DRG'!$A:$I,6,FALSE)</f>
        <v>TRACHEOSTOMY WITH MV &gt;96 HOURS OR PRINCIPAL DIAGNOSIS EXCEPT FACE, MOUTH AND NECK WITHOUT MAJOR O.R. PROCEDURES</v>
      </c>
      <c r="C5" s="4">
        <v>526731.80111111107</v>
      </c>
    </row>
    <row r="6" spans="1:3" x14ac:dyDescent="0.25">
      <c r="A6" s="6" t="s">
        <v>324</v>
      </c>
      <c r="B6" s="5" t="str">
        <f>VLOOKUP(A6,'[1]2021 DRG'!$A:$I,6,FALSE)</f>
        <v>INTRACRANIAL VASCULAR PROCEDURES WITH PRINCIPAL DIAGNOSIS HEMORRHAGE WITH MCC</v>
      </c>
      <c r="C6" s="4">
        <v>440095.31</v>
      </c>
    </row>
    <row r="7" spans="1:3" x14ac:dyDescent="0.25">
      <c r="A7" s="6" t="s">
        <v>323</v>
      </c>
      <c r="B7" s="5" t="str">
        <f>VLOOKUP(A7,'[1]2021 DRG'!$A:$I,6,FALSE)</f>
        <v>CRANIOTOMY WITH MAJOR DEVICE IMPLANT OR ACUTE COMPLEX CNS PRINCIPAL DIAGNOSIS WITH MCC OR CHEMOTHERAPY IMPLANT OR EPILEPSY WITH NEUROSTIMULATOR</v>
      </c>
      <c r="C7" s="4">
        <v>216810.67799999999</v>
      </c>
    </row>
    <row r="8" spans="1:3" x14ac:dyDescent="0.25">
      <c r="A8" s="6" t="s">
        <v>322</v>
      </c>
      <c r="B8" s="5" t="str">
        <f>VLOOKUP(A8,'[1]2021 DRG'!$A:$I,6,FALSE)</f>
        <v>CRANIOTOMY AND ENDOVASCULAR INTRACRANIAL PROCEDURES WITH MCC</v>
      </c>
      <c r="C8" s="4">
        <v>165970.27687500001</v>
      </c>
    </row>
    <row r="9" spans="1:3" x14ac:dyDescent="0.25">
      <c r="A9" s="6" t="s">
        <v>321</v>
      </c>
      <c r="B9" s="5" t="str">
        <f>VLOOKUP(A9,'[1]2021 DRG'!$A:$I,6,FALSE)</f>
        <v>CRANIOTOMY AND ENDOVASCULAR INTRACRANIAL PROCEDURES WITH CC</v>
      </c>
      <c r="C9" s="4">
        <v>103748.8</v>
      </c>
    </row>
    <row r="10" spans="1:3" x14ac:dyDescent="0.25">
      <c r="A10" s="6" t="s">
        <v>320</v>
      </c>
      <c r="B10" s="5" t="str">
        <f>VLOOKUP(A10,'[1]2021 DRG'!$A:$I,6,FALSE)</f>
        <v>SPINAL PROCEDURES WITH CC OR SPINAL NEUROSTIMULATORS</v>
      </c>
      <c r="C10" s="4">
        <v>148702.29</v>
      </c>
    </row>
    <row r="11" spans="1:3" x14ac:dyDescent="0.25">
      <c r="A11" s="6" t="s">
        <v>319</v>
      </c>
      <c r="B11" s="5" t="str">
        <f>VLOOKUP(A11,'[1]2021 DRG'!$A:$I,6,FALSE)</f>
        <v>CAROTID ARTERY STENT PROCEDURES WITH MCC</v>
      </c>
      <c r="C11" s="4">
        <v>260008.68666666668</v>
      </c>
    </row>
    <row r="12" spans="1:3" x14ac:dyDescent="0.25">
      <c r="A12" s="6" t="s">
        <v>318</v>
      </c>
      <c r="B12" s="5" t="str">
        <f>VLOOKUP(A12,'[1]2021 DRG'!$A:$I,6,FALSE)</f>
        <v>EXTRACRANIAL PROCEDURES WITH MCC</v>
      </c>
      <c r="C12" s="4">
        <v>196675.55</v>
      </c>
    </row>
    <row r="13" spans="1:3" x14ac:dyDescent="0.25">
      <c r="A13" s="6" t="s">
        <v>317</v>
      </c>
      <c r="B13" s="5" t="str">
        <f>VLOOKUP(A13,'[1]2021 DRG'!$A:$I,6,FALSE)</f>
        <v>EXTRACRANIAL PROCEDURES WITH CC</v>
      </c>
      <c r="C13" s="4">
        <v>51051.525000000001</v>
      </c>
    </row>
    <row r="14" spans="1:3" x14ac:dyDescent="0.25">
      <c r="A14" s="6" t="s">
        <v>316</v>
      </c>
      <c r="B14" s="5" t="str">
        <f>VLOOKUP(A14,'[1]2021 DRG'!$A:$I,6,FALSE)</f>
        <v>PERIPHERAL, CRANIAL NERVE AND OTHER NERVOUS SYSTEM PROCEDURES WITH MCC</v>
      </c>
      <c r="C14" s="4">
        <v>92333.3</v>
      </c>
    </row>
    <row r="15" spans="1:3" x14ac:dyDescent="0.25">
      <c r="A15" s="6" t="s">
        <v>315</v>
      </c>
      <c r="B15" s="5" t="str">
        <f>VLOOKUP(A15,'[1]2021 DRG'!$A:$I,6,FALSE)</f>
        <v>PERIPHERAL, CRANIAL NERVE AND OTHER NERVOUS SYSTEM PROCEDURES WITH CC OR PERIPHERAL NEUROSTIMULATOR</v>
      </c>
      <c r="C15" s="4">
        <v>153161.4</v>
      </c>
    </row>
    <row r="16" spans="1:3" x14ac:dyDescent="0.25">
      <c r="A16" s="6" t="s">
        <v>314</v>
      </c>
      <c r="B16" s="5" t="str">
        <f>VLOOKUP(A16,'[1]2021 DRG'!$A:$I,6,FALSE)</f>
        <v>SPINAL DISORDERS AND INJURIES WITH CC/MCC</v>
      </c>
      <c r="C16" s="4">
        <v>109248.75</v>
      </c>
    </row>
    <row r="17" spans="1:3" x14ac:dyDescent="0.25">
      <c r="A17" s="6" t="s">
        <v>313</v>
      </c>
      <c r="B17" s="5" t="str">
        <f>VLOOKUP(A17,'[1]2021 DRG'!$A:$I,6,FALSE)</f>
        <v>DEGENERATIVE NERVOUS SYSTEM DISORDERS WITH MCC</v>
      </c>
      <c r="C17" s="4">
        <v>63808.78333333334</v>
      </c>
    </row>
    <row r="18" spans="1:3" x14ac:dyDescent="0.25">
      <c r="A18" s="6" t="s">
        <v>312</v>
      </c>
      <c r="B18" s="5" t="str">
        <f>VLOOKUP(A18,'[1]2021 DRG'!$A:$I,6,FALSE)</f>
        <v>DEGENERATIVE NERVOUS SYSTEM DISORDERS WITHOUT MCC</v>
      </c>
      <c r="C18" s="4">
        <v>30427.974999999999</v>
      </c>
    </row>
    <row r="19" spans="1:3" x14ac:dyDescent="0.25">
      <c r="A19" s="6" t="s">
        <v>311</v>
      </c>
      <c r="B19" s="5" t="str">
        <f>VLOOKUP(A19,'[1]2021 DRG'!$A:$I,6,FALSE)</f>
        <v>MULTIPLE SCLEROSIS AND CEREBELLAR ATAXIA WITH MCC</v>
      </c>
      <c r="C19" s="4">
        <v>69137.2</v>
      </c>
    </row>
    <row r="20" spans="1:3" x14ac:dyDescent="0.25">
      <c r="A20" s="6" t="s">
        <v>310</v>
      </c>
      <c r="B20" s="5" t="str">
        <f>VLOOKUP(A20,'[1]2021 DRG'!$A:$I,6,FALSE)</f>
        <v>MULTIPLE SCLEROSIS AND CEREBELLAR ATAXIA WITH CC</v>
      </c>
      <c r="C20" s="4">
        <v>23012</v>
      </c>
    </row>
    <row r="21" spans="1:3" x14ac:dyDescent="0.25">
      <c r="A21" s="6" t="s">
        <v>309</v>
      </c>
      <c r="B21" s="5" t="str">
        <f>VLOOKUP(A21,'[1]2021 DRG'!$A:$I,6,FALSE)</f>
        <v>MULTIPLE SCLEROSIS AND CEREBELLAR ATAXIA WITHOUT CC/MCC</v>
      </c>
      <c r="C21" s="4">
        <v>26604.400000000001</v>
      </c>
    </row>
    <row r="22" spans="1:3" x14ac:dyDescent="0.25">
      <c r="A22" s="6" t="s">
        <v>308</v>
      </c>
      <c r="B22" s="5" t="str">
        <f>VLOOKUP(A22,'[1]2021 DRG'!$A:$I,6,FALSE)</f>
        <v>ISCHEMIC STROKE, PRECEREBRAL OCCLUSION OR TRANSIENT ISCHEMIA WITH THROMBOLYTIC AGENT WITH MCC</v>
      </c>
      <c r="C22" s="4">
        <v>86864.65</v>
      </c>
    </row>
    <row r="23" spans="1:3" x14ac:dyDescent="0.25">
      <c r="A23" s="6" t="s">
        <v>307</v>
      </c>
      <c r="B23" s="5" t="str">
        <f>VLOOKUP(A23,'[1]2021 DRG'!$A:$I,6,FALSE)</f>
        <v>ISCHEMIC STROKE, PRECEREBRAL OCCLUSION OR TRANSIENT ISCHEMIA WITH THROMBOLYTIC AGENT WITH CC</v>
      </c>
      <c r="C23" s="4">
        <v>68418.679999999993</v>
      </c>
    </row>
    <row r="24" spans="1:3" x14ac:dyDescent="0.25">
      <c r="A24" s="6" t="s">
        <v>306</v>
      </c>
      <c r="B24" s="5" t="str">
        <f>VLOOKUP(A24,'[1]2021 DRG'!$A:$I,6,FALSE)</f>
        <v>INTRACRANIAL HEMORRHAGE OR CEREBRAL INFARCTION WITH MCC</v>
      </c>
      <c r="C24" s="4">
        <v>62002.19566037738</v>
      </c>
    </row>
    <row r="25" spans="1:3" x14ac:dyDescent="0.25">
      <c r="A25" s="6" t="s">
        <v>305</v>
      </c>
      <c r="B25" s="5" t="str">
        <f>VLOOKUP(A25,'[1]2021 DRG'!$A:$I,6,FALSE)</f>
        <v>INTRACRANIAL HEMORRHAGE OR CEREBRAL INFARCTION WITH CC OR TPA IN 24 HOURS</v>
      </c>
      <c r="C25" s="4">
        <v>38540.563076923077</v>
      </c>
    </row>
    <row r="26" spans="1:3" x14ac:dyDescent="0.25">
      <c r="A26" s="6" t="s">
        <v>304</v>
      </c>
      <c r="B26" s="5" t="str">
        <f>VLOOKUP(A26,'[1]2021 DRG'!$A:$I,6,FALSE)</f>
        <v>INTRACRANIAL HEMORRHAGE OR CEREBRAL INFARCTION WITHOUT CC/MCC</v>
      </c>
      <c r="C26" s="4">
        <v>26604.350000000002</v>
      </c>
    </row>
    <row r="27" spans="1:3" x14ac:dyDescent="0.25">
      <c r="A27" s="6" t="s">
        <v>303</v>
      </c>
      <c r="B27" s="5" t="str">
        <f>VLOOKUP(A27,'[1]2021 DRG'!$A:$I,6,FALSE)</f>
        <v>NONSPECIFIC CVA AND PRECEREBRAL OCCLUSION WITHOUT INFARCTION WITH MCC</v>
      </c>
      <c r="C27" s="4">
        <v>31247.61</v>
      </c>
    </row>
    <row r="28" spans="1:3" x14ac:dyDescent="0.25">
      <c r="A28" s="6" t="s">
        <v>302</v>
      </c>
      <c r="B28" s="5" t="str">
        <f>VLOOKUP(A28,'[1]2021 DRG'!$A:$I,6,FALSE)</f>
        <v>NONSPECIFIC CVA AND PRECEREBRAL OCCLUSION WITHOUT INFARCTION WITHOUT MCC</v>
      </c>
      <c r="C28" s="4">
        <v>52337.304999999993</v>
      </c>
    </row>
    <row r="29" spans="1:3" x14ac:dyDescent="0.25">
      <c r="A29" s="6" t="s">
        <v>301</v>
      </c>
      <c r="B29" s="5" t="str">
        <f>VLOOKUP(A29,'[1]2021 DRG'!$A:$I,6,FALSE)</f>
        <v>TRANSIENT ISCHEMIA WITHOUT THROMBOLYTIC</v>
      </c>
      <c r="C29" s="4">
        <v>20096.761999999999</v>
      </c>
    </row>
    <row r="30" spans="1:3" x14ac:dyDescent="0.25">
      <c r="A30" s="6" t="s">
        <v>300</v>
      </c>
      <c r="B30" s="5" t="str">
        <f>VLOOKUP(A30,'[1]2021 DRG'!$A:$I,6,FALSE)</f>
        <v>NONSPECIFIC CEREBROVASCULAR DISORDERS WITH MCC</v>
      </c>
      <c r="C30" s="4">
        <v>61912.390909090915</v>
      </c>
    </row>
    <row r="31" spans="1:3" x14ac:dyDescent="0.25">
      <c r="A31" s="6" t="s">
        <v>299</v>
      </c>
      <c r="B31" s="5" t="str">
        <f>VLOOKUP(A31,'[1]2021 DRG'!$A:$I,6,FALSE)</f>
        <v>NONSPECIFIC CEREBROVASCULAR DISORDERS WITH CC</v>
      </c>
      <c r="C31" s="4">
        <v>28409.275000000001</v>
      </c>
    </row>
    <row r="32" spans="1:3" x14ac:dyDescent="0.25">
      <c r="A32" s="6" t="s">
        <v>298</v>
      </c>
      <c r="B32" s="5" t="str">
        <f>VLOOKUP(A32,'[1]2021 DRG'!$A:$I,6,FALSE)</f>
        <v>CRANIAL AND PERIPHERAL NERVE DISORDERS WITH MCC</v>
      </c>
      <c r="C32" s="4">
        <v>37928.273333333338</v>
      </c>
    </row>
    <row r="33" spans="1:3" x14ac:dyDescent="0.25">
      <c r="A33" s="6" t="s">
        <v>297</v>
      </c>
      <c r="B33" s="5" t="str">
        <f>VLOOKUP(A33,'[1]2021 DRG'!$A:$I,6,FALSE)</f>
        <v>CRANIAL AND PERIPHERAL NERVE DISORDERS WITHOUT MCC</v>
      </c>
      <c r="C33" s="4">
        <v>40152.084999999999</v>
      </c>
    </row>
    <row r="34" spans="1:3" x14ac:dyDescent="0.25">
      <c r="A34" s="6" t="s">
        <v>296</v>
      </c>
      <c r="B34" s="5" t="str">
        <f>VLOOKUP(A34,'[1]2021 DRG'!$A:$I,6,FALSE)</f>
        <v>HYPERTENSIVE ENCEPHALOPATHY WITH MCC</v>
      </c>
      <c r="C34" s="4">
        <v>39491.879999999997</v>
      </c>
    </row>
    <row r="35" spans="1:3" x14ac:dyDescent="0.25">
      <c r="A35" s="6" t="s">
        <v>295</v>
      </c>
      <c r="B35" s="5" t="str">
        <f>VLOOKUP(A35,'[1]2021 DRG'!$A:$I,6,FALSE)</f>
        <v>NONTRAUMATIC STUPOR AND COMA WITH MCC</v>
      </c>
      <c r="C35" s="4">
        <v>26919.7</v>
      </c>
    </row>
    <row r="36" spans="1:3" x14ac:dyDescent="0.25">
      <c r="A36" s="6" t="s">
        <v>294</v>
      </c>
      <c r="B36" s="5" t="str">
        <f>VLOOKUP(A36,'[1]2021 DRG'!$A:$I,6,FALSE)</f>
        <v>TRAUMATIC STUPOR AND COMA &gt;1 HOUR WITH MCC</v>
      </c>
      <c r="C36" s="4">
        <v>87587.387777777782</v>
      </c>
    </row>
    <row r="37" spans="1:3" x14ac:dyDescent="0.25">
      <c r="A37" s="6" t="s">
        <v>293</v>
      </c>
      <c r="B37" s="5" t="str">
        <f>VLOOKUP(A37,'[1]2021 DRG'!$A:$I,6,FALSE)</f>
        <v>TRAUMATIC STUPOR AND COMA &gt;1 HOUR WITH CC</v>
      </c>
      <c r="C37" s="4">
        <v>38692.199999999997</v>
      </c>
    </row>
    <row r="38" spans="1:3" x14ac:dyDescent="0.25">
      <c r="A38" s="6" t="s">
        <v>292</v>
      </c>
      <c r="B38" s="5" t="str">
        <f>VLOOKUP(A38,'[1]2021 DRG'!$A:$I,6,FALSE)</f>
        <v>TRAUMATIC STUPOR AND COMA &lt;1 HOUR WITH MCC</v>
      </c>
      <c r="C38" s="4">
        <v>60575.775000000001</v>
      </c>
    </row>
    <row r="39" spans="1:3" x14ac:dyDescent="0.25">
      <c r="A39" s="6" t="s">
        <v>291</v>
      </c>
      <c r="B39" s="5" t="str">
        <f>VLOOKUP(A39,'[1]2021 DRG'!$A:$I,6,FALSE)</f>
        <v>TRAUMATIC STUPOR AND COMA &lt;1 HOUR WITH CC</v>
      </c>
      <c r="C39" s="4">
        <v>45522.487999999998</v>
      </c>
    </row>
    <row r="40" spans="1:3" x14ac:dyDescent="0.25">
      <c r="A40" s="6" t="s">
        <v>290</v>
      </c>
      <c r="B40" s="5" t="str">
        <f>VLOOKUP(A40,'[1]2021 DRG'!$A:$I,6,FALSE)</f>
        <v>TRAUMATIC STUPOR AND COMA &lt;1 HOUR WITHOUT CC/MCC</v>
      </c>
      <c r="C40" s="4">
        <v>45708.816666666673</v>
      </c>
    </row>
    <row r="41" spans="1:3" x14ac:dyDescent="0.25">
      <c r="A41" s="6" t="s">
        <v>289</v>
      </c>
      <c r="B41" s="5" t="str">
        <f>VLOOKUP(A41,'[1]2021 DRG'!$A:$I,6,FALSE)</f>
        <v>CONCUSSION WITH CC</v>
      </c>
      <c r="C41" s="4">
        <v>37627.949999999997</v>
      </c>
    </row>
    <row r="42" spans="1:3" x14ac:dyDescent="0.25">
      <c r="A42" s="6" t="s">
        <v>288</v>
      </c>
      <c r="B42" s="5" t="str">
        <f>VLOOKUP(A42,'[1]2021 DRG'!$A:$I,6,FALSE)</f>
        <v>OTHER DISORDERS OF NERVOUS SYSTEM WITH MCC</v>
      </c>
      <c r="C42" s="4">
        <v>60817.306666666664</v>
      </c>
    </row>
    <row r="43" spans="1:3" x14ac:dyDescent="0.25">
      <c r="A43" s="6" t="s">
        <v>287</v>
      </c>
      <c r="B43" s="5" t="str">
        <f>VLOOKUP(A43,'[1]2021 DRG'!$A:$I,6,FALSE)</f>
        <v>BACTERIAL AND TUBERCULOUS INFECTIONS OF NERVOUS SYSTEM WITH MCC</v>
      </c>
      <c r="C43" s="4">
        <v>86275.02</v>
      </c>
    </row>
    <row r="44" spans="1:3" x14ac:dyDescent="0.25">
      <c r="A44" s="6" t="s">
        <v>286</v>
      </c>
      <c r="B44" s="5" t="str">
        <f>VLOOKUP(A44,'[1]2021 DRG'!$A:$I,6,FALSE)</f>
        <v>NON-BACTERIAL INFECTION OF NERVOUS SYSTEM EXCEPT VIRAL MENINGITIS WITH MCC</v>
      </c>
      <c r="C44" s="4">
        <v>111234.09999999999</v>
      </c>
    </row>
    <row r="45" spans="1:3" x14ac:dyDescent="0.25">
      <c r="A45" s="6" t="s">
        <v>285</v>
      </c>
      <c r="B45" s="5" t="str">
        <f>VLOOKUP(A45,'[1]2021 DRG'!$A:$I,6,FALSE)</f>
        <v>SEIZURES WITH MCC</v>
      </c>
      <c r="C45" s="4">
        <v>40574.057142857149</v>
      </c>
    </row>
    <row r="46" spans="1:3" x14ac:dyDescent="0.25">
      <c r="A46" s="6" t="s">
        <v>284</v>
      </c>
      <c r="B46" s="5" t="str">
        <f>VLOOKUP(A46,'[1]2021 DRG'!$A:$I,6,FALSE)</f>
        <v>SEIZURES WITHOUT MCC</v>
      </c>
      <c r="C46" s="4">
        <v>31544.842857142852</v>
      </c>
    </row>
    <row r="47" spans="1:3" x14ac:dyDescent="0.25">
      <c r="A47" s="6" t="s">
        <v>283</v>
      </c>
      <c r="B47" s="5" t="str">
        <f>VLOOKUP(A47,'[1]2021 DRG'!$A:$I,6,FALSE)</f>
        <v>HEADACHES WITH MCC</v>
      </c>
      <c r="C47" s="4">
        <v>34899.199999999997</v>
      </c>
    </row>
    <row r="48" spans="1:3" x14ac:dyDescent="0.25">
      <c r="A48" s="6" t="s">
        <v>282</v>
      </c>
      <c r="B48" s="5" t="str">
        <f>VLOOKUP(A48,'[1]2021 DRG'!$A:$I,6,FALSE)</f>
        <v>EAR, NOSE, MOUTH AND THROAT MALIGNANCY WITH CC</v>
      </c>
      <c r="C48" s="4">
        <v>23446</v>
      </c>
    </row>
    <row r="49" spans="1:3" x14ac:dyDescent="0.25">
      <c r="A49" s="6" t="s">
        <v>281</v>
      </c>
      <c r="B49" s="5" t="str">
        <f>VLOOKUP(A49,'[1]2021 DRG'!$A:$I,6,FALSE)</f>
        <v>MAJOR CHEST PROCEDURES WITH MCC</v>
      </c>
      <c r="C49" s="4">
        <v>103799.45</v>
      </c>
    </row>
    <row r="50" spans="1:3" x14ac:dyDescent="0.25">
      <c r="A50" s="6" t="s">
        <v>280</v>
      </c>
      <c r="B50" s="5" t="str">
        <f>VLOOKUP(A50,'[1]2021 DRG'!$A:$I,6,FALSE)</f>
        <v>MAJOR CHEST PROCEDURES WITH CC</v>
      </c>
      <c r="C50" s="4">
        <v>100406.55</v>
      </c>
    </row>
    <row r="51" spans="1:3" x14ac:dyDescent="0.25">
      <c r="A51" s="6" t="s">
        <v>279</v>
      </c>
      <c r="B51" s="5" t="str">
        <f>VLOOKUP(A51,'[1]2021 DRG'!$A:$I,6,FALSE)</f>
        <v>OTHER RESPIRATORY SYSTEM O.R. PROCEDURES WITH MCC</v>
      </c>
      <c r="C51" s="4">
        <v>167822.42</v>
      </c>
    </row>
    <row r="52" spans="1:3" x14ac:dyDescent="0.25">
      <c r="A52" s="6" t="s">
        <v>278</v>
      </c>
      <c r="B52" s="5" t="str">
        <f>VLOOKUP(A52,'[1]2021 DRG'!$A:$I,6,FALSE)</f>
        <v>PULMONARY EMBOLISM WITH MCC OR ACUTE COR PULMONALE</v>
      </c>
      <c r="C52" s="4">
        <v>48010.211249999993</v>
      </c>
    </row>
    <row r="53" spans="1:3" x14ac:dyDescent="0.25">
      <c r="A53" s="6" t="s">
        <v>277</v>
      </c>
      <c r="B53" s="5" t="str">
        <f>VLOOKUP(A53,'[1]2021 DRG'!$A:$I,6,FALSE)</f>
        <v>PULMONARY EMBOLISM WITHOUT MCC</v>
      </c>
      <c r="C53" s="4">
        <v>34062.019999999997</v>
      </c>
    </row>
    <row r="54" spans="1:3" x14ac:dyDescent="0.25">
      <c r="A54" s="6" t="s">
        <v>276</v>
      </c>
      <c r="B54" s="5" t="str">
        <f>VLOOKUP(A54,'[1]2021 DRG'!$A:$I,6,FALSE)</f>
        <v>RESPIRATORY INFECTIONS AND INFLAMMATIONS WITH MCC</v>
      </c>
      <c r="C54" s="4">
        <v>76348.86223684212</v>
      </c>
    </row>
    <row r="55" spans="1:3" x14ac:dyDescent="0.25">
      <c r="A55" s="6" t="s">
        <v>275</v>
      </c>
      <c r="B55" s="5" t="str">
        <f>VLOOKUP(A55,'[1]2021 DRG'!$A:$I,6,FALSE)</f>
        <v>RESPIRATORY INFECTIONS AND INFLAMMATIONS WITH CC</v>
      </c>
      <c r="C55" s="4">
        <v>74225.399999999994</v>
      </c>
    </row>
    <row r="56" spans="1:3" x14ac:dyDescent="0.25">
      <c r="A56" s="6" t="s">
        <v>274</v>
      </c>
      <c r="B56" s="5" t="str">
        <f>VLOOKUP(A56,'[1]2021 DRG'!$A:$I,6,FALSE)</f>
        <v>RESPIRATORY INFECTIONS AND INFLAMMATIONS WITHOUT CC/MCC</v>
      </c>
      <c r="C56" s="4">
        <v>19739.7</v>
      </c>
    </row>
    <row r="57" spans="1:3" x14ac:dyDescent="0.25">
      <c r="A57" s="6" t="s">
        <v>273</v>
      </c>
      <c r="B57" s="5" t="str">
        <f>VLOOKUP(A57,'[1]2021 DRG'!$A:$I,6,FALSE)</f>
        <v>RESPIRATORY NEOPLASMS WITH MCC</v>
      </c>
      <c r="C57" s="4">
        <v>69012.079999999987</v>
      </c>
    </row>
    <row r="58" spans="1:3" x14ac:dyDescent="0.25">
      <c r="A58" s="6" t="s">
        <v>272</v>
      </c>
      <c r="B58" s="5" t="str">
        <f>VLOOKUP(A58,'[1]2021 DRG'!$A:$I,6,FALSE)</f>
        <v>MAJOR CHEST TRAUMA WITH CC</v>
      </c>
      <c r="C58" s="4">
        <v>44197.600000000006</v>
      </c>
    </row>
    <row r="59" spans="1:3" x14ac:dyDescent="0.25">
      <c r="A59" s="6" t="s">
        <v>271</v>
      </c>
      <c r="B59" s="5" t="str">
        <f>VLOOKUP(A59,'[1]2021 DRG'!$A:$I,6,FALSE)</f>
        <v>MAJOR CHEST TRAUMA WITHOUT CC/MCC</v>
      </c>
      <c r="C59" s="4">
        <v>35143.949999999997</v>
      </c>
    </row>
    <row r="60" spans="1:3" x14ac:dyDescent="0.25">
      <c r="A60" s="6" t="s">
        <v>270</v>
      </c>
      <c r="B60" s="5" t="str">
        <f>VLOOKUP(A60,'[1]2021 DRG'!$A:$I,6,FALSE)</f>
        <v>PLEURAL EFFUSION WITH MCC</v>
      </c>
      <c r="C60" s="4">
        <v>259406.54</v>
      </c>
    </row>
    <row r="61" spans="1:3" x14ac:dyDescent="0.25">
      <c r="A61" s="6" t="s">
        <v>269</v>
      </c>
      <c r="B61" s="5" t="str">
        <f>VLOOKUP(A61,'[1]2021 DRG'!$A:$I,6,FALSE)</f>
        <v>PULMONARY EDEMA AND RESPIRATORY FAILURE</v>
      </c>
      <c r="C61" s="4">
        <v>47217.413913043478</v>
      </c>
    </row>
    <row r="62" spans="1:3" x14ac:dyDescent="0.25">
      <c r="A62" s="6" t="s">
        <v>268</v>
      </c>
      <c r="B62" s="5" t="str">
        <f>VLOOKUP(A62,'[1]2021 DRG'!$A:$I,6,FALSE)</f>
        <v>CHRONIC OBSTRUCTIVE PULMONARY DISEASE WITH MCC</v>
      </c>
      <c r="C62" s="4">
        <v>17114.724999999999</v>
      </c>
    </row>
    <row r="63" spans="1:3" x14ac:dyDescent="0.25">
      <c r="A63" s="6" t="s">
        <v>267</v>
      </c>
      <c r="B63" s="5" t="str">
        <f>VLOOKUP(A63,'[1]2021 DRG'!$A:$I,6,FALSE)</f>
        <v>CHRONIC OBSTRUCTIVE PULMONARY DISEASE WITH CC</v>
      </c>
      <c r="C63" s="4">
        <v>34632.870000000003</v>
      </c>
    </row>
    <row r="64" spans="1:3" x14ac:dyDescent="0.25">
      <c r="A64" s="6" t="s">
        <v>266</v>
      </c>
      <c r="B64" s="5" t="str">
        <f>VLOOKUP(A64,'[1]2021 DRG'!$A:$I,6,FALSE)</f>
        <v>SIMPLE PNEUMONIA AND PLEURISY WITH MCC</v>
      </c>
      <c r="C64" s="4">
        <v>64528.226666666669</v>
      </c>
    </row>
    <row r="65" spans="1:3" x14ac:dyDescent="0.25">
      <c r="A65" s="6" t="s">
        <v>265</v>
      </c>
      <c r="B65" s="5" t="str">
        <f>VLOOKUP(A65,'[1]2021 DRG'!$A:$I,6,FALSE)</f>
        <v>SIMPLE PNEUMONIA AND PLEURISY WITH CC</v>
      </c>
      <c r="C65" s="4">
        <v>33332.625</v>
      </c>
    </row>
    <row r="66" spans="1:3" x14ac:dyDescent="0.25">
      <c r="A66" s="6" t="s">
        <v>264</v>
      </c>
      <c r="B66" s="5" t="str">
        <f>VLOOKUP(A66,'[1]2021 DRG'!$A:$I,6,FALSE)</f>
        <v>INTERSTITIAL LUNG DISEASE WITH MCC</v>
      </c>
      <c r="C66" s="4">
        <v>26568.73</v>
      </c>
    </row>
    <row r="67" spans="1:3" x14ac:dyDescent="0.25">
      <c r="A67" s="6" t="s">
        <v>263</v>
      </c>
      <c r="B67" s="5" t="str">
        <f>VLOOKUP(A67,'[1]2021 DRG'!$A:$I,6,FALSE)</f>
        <v>PNEUMOTHORAX WITH MCC</v>
      </c>
      <c r="C67" s="4">
        <v>63214.600000000006</v>
      </c>
    </row>
    <row r="68" spans="1:3" x14ac:dyDescent="0.25">
      <c r="A68" s="6" t="s">
        <v>262</v>
      </c>
      <c r="B68" s="5" t="str">
        <f>VLOOKUP(A68,'[1]2021 DRG'!$A:$I,6,FALSE)</f>
        <v>PNEUMOTHORAX WITH CC</v>
      </c>
      <c r="C68" s="4">
        <v>52301.524999999994</v>
      </c>
    </row>
    <row r="69" spans="1:3" x14ac:dyDescent="0.25">
      <c r="A69" s="6" t="s">
        <v>261</v>
      </c>
      <c r="B69" s="5" t="str">
        <f>VLOOKUP(A69,'[1]2021 DRG'!$A:$I,6,FALSE)</f>
        <v>BRONCHITIS AND ASTHMA WITH CC/MCC</v>
      </c>
      <c r="C69" s="4">
        <v>34972.400000000001</v>
      </c>
    </row>
    <row r="70" spans="1:3" x14ac:dyDescent="0.25">
      <c r="A70" s="6" t="s">
        <v>260</v>
      </c>
      <c r="B70" s="5" t="str">
        <f>VLOOKUP(A70,'[1]2021 DRG'!$A:$I,6,FALSE)</f>
        <v>RESPIRATORY SIGNS AND SYMPTOMS</v>
      </c>
      <c r="C70" s="4">
        <v>33124.784999999996</v>
      </c>
    </row>
    <row r="71" spans="1:3" x14ac:dyDescent="0.25">
      <c r="A71" s="6" t="s">
        <v>259</v>
      </c>
      <c r="B71" s="5" t="str">
        <f>VLOOKUP(A71,'[1]2021 DRG'!$A:$I,6,FALSE)</f>
        <v>OTHER RESPIRATORY SYSTEM DIAGNOSES WITH MCC</v>
      </c>
      <c r="C71" s="4">
        <v>56339</v>
      </c>
    </row>
    <row r="72" spans="1:3" x14ac:dyDescent="0.25">
      <c r="A72" s="6" t="s">
        <v>258</v>
      </c>
      <c r="B72" s="5" t="str">
        <f>VLOOKUP(A72,'[1]2021 DRG'!$A:$I,6,FALSE)</f>
        <v>OTHER RESPIRATORY SYSTEM DIAGNOSES WITHOUT MCC</v>
      </c>
      <c r="C72" s="4">
        <v>20540.925000000003</v>
      </c>
    </row>
    <row r="73" spans="1:3" x14ac:dyDescent="0.25">
      <c r="A73" s="6" t="s">
        <v>257</v>
      </c>
      <c r="B73" s="5" t="str">
        <f>VLOOKUP(A73,'[1]2021 DRG'!$A:$I,6,FALSE)</f>
        <v>RESPIRATORY SYSTEM DIAGNOSIS WITH VENTILATOR SUPPORT &gt;96 HOURS</v>
      </c>
      <c r="C73" s="4">
        <v>281756.28428571427</v>
      </c>
    </row>
    <row r="74" spans="1:3" x14ac:dyDescent="0.25">
      <c r="A74" s="6" t="s">
        <v>256</v>
      </c>
      <c r="B74" s="5" t="str">
        <f>VLOOKUP(A74,'[1]2021 DRG'!$A:$I,6,FALSE)</f>
        <v>RESPIRATORY SYSTEM DIAGNOSIS WITH VENTILATOR SUPPORT &lt;=96 HOURS</v>
      </c>
      <c r="C74" s="4">
        <v>121040.966</v>
      </c>
    </row>
    <row r="75" spans="1:3" x14ac:dyDescent="0.25">
      <c r="A75" s="6" t="s">
        <v>255</v>
      </c>
      <c r="B75" s="5" t="str">
        <f>VLOOKUP(A75,'[1]2021 DRG'!$A:$I,6,FALSE)</f>
        <v>OTHER HEART ASSIST SYSTEM IMPLANT</v>
      </c>
      <c r="C75" s="4">
        <v>382530.35</v>
      </c>
    </row>
    <row r="76" spans="1:3" x14ac:dyDescent="0.25">
      <c r="A76" s="6" t="s">
        <v>254</v>
      </c>
      <c r="B76" s="5" t="str">
        <f>VLOOKUP(A76,'[1]2021 DRG'!$A:$I,6,FALSE)</f>
        <v>CARDIAC DEFIBRILLATOR IMPLANT WITH CARDIAC CATHETERIZATION WITHOUT AMI, HF OR SHOCK WITH MCC</v>
      </c>
      <c r="C76" s="4">
        <v>343248.95</v>
      </c>
    </row>
    <row r="77" spans="1:3" x14ac:dyDescent="0.25">
      <c r="A77" s="6" t="s">
        <v>253</v>
      </c>
      <c r="B77" s="5" t="str">
        <f>VLOOKUP(A77,'[1]2021 DRG'!$A:$I,6,FALSE)</f>
        <v>CARDIAC DEFIBRILLATOR IMPLANT WITHOUT CARDIAC CATHETERIZATION WITH MCC</v>
      </c>
      <c r="C77" s="4">
        <v>494138.72</v>
      </c>
    </row>
    <row r="78" spans="1:3" x14ac:dyDescent="0.25">
      <c r="A78" s="6" t="s">
        <v>252</v>
      </c>
      <c r="B78" s="5" t="str">
        <f>VLOOKUP(A78,'[1]2021 DRG'!$A:$I,6,FALSE)</f>
        <v>OTHER CARDIOTHORACIC PROCEDURES WITH MCC</v>
      </c>
      <c r="C78" s="4">
        <v>227891.46666666665</v>
      </c>
    </row>
    <row r="79" spans="1:3" x14ac:dyDescent="0.25">
      <c r="A79" s="6" t="s">
        <v>251</v>
      </c>
      <c r="B79" s="5" t="str">
        <f>VLOOKUP(A79,'[1]2021 DRG'!$A:$I,6,FALSE)</f>
        <v>OTHER CARDIOTHORACIC PROCEDURES WITHOUT MCC</v>
      </c>
      <c r="C79" s="4">
        <v>181442.3</v>
      </c>
    </row>
    <row r="80" spans="1:3" x14ac:dyDescent="0.25">
      <c r="A80" s="6" t="s">
        <v>250</v>
      </c>
      <c r="B80" s="5" t="str">
        <f>VLOOKUP(A80,'[1]2021 DRG'!$A:$I,6,FALSE)</f>
        <v>CORONARY BYPASS WITH CARDIAC CATHETERIZATION WITH MCC</v>
      </c>
      <c r="C80" s="4">
        <v>202455.51749999999</v>
      </c>
    </row>
    <row r="81" spans="1:3" x14ac:dyDescent="0.25">
      <c r="A81" s="6" t="s">
        <v>249</v>
      </c>
      <c r="B81" s="5" t="str">
        <f>VLOOKUP(A81,'[1]2021 DRG'!$A:$I,6,FALSE)</f>
        <v>CORONARY BYPASS WITH CARDIAC CATHETERIZATION WITHOUT MCC</v>
      </c>
      <c r="C81" s="4">
        <v>178186.29499999998</v>
      </c>
    </row>
    <row r="82" spans="1:3" x14ac:dyDescent="0.25">
      <c r="A82" s="6" t="s">
        <v>248</v>
      </c>
      <c r="B82" s="5" t="str">
        <f>VLOOKUP(A82,'[1]2021 DRG'!$A:$I,6,FALSE)</f>
        <v>CORONARY BYPASS WITHOUT CARDIAC CATHETERIZATION WITH MCC</v>
      </c>
      <c r="C82" s="4">
        <v>131494.45500000002</v>
      </c>
    </row>
    <row r="83" spans="1:3" x14ac:dyDescent="0.25">
      <c r="A83" s="6" t="s">
        <v>247</v>
      </c>
      <c r="B83" s="5" t="str">
        <f>VLOOKUP(A83,'[1]2021 DRG'!$A:$I,6,FALSE)</f>
        <v>AMPUTATION FOR CIRCULATORY SYSTEM DISORDERS EXCEPT UPPER LIMB AND TOE WITH MCC</v>
      </c>
      <c r="C83" s="4">
        <v>117265.295</v>
      </c>
    </row>
    <row r="84" spans="1:3" x14ac:dyDescent="0.25">
      <c r="A84" s="6" t="s">
        <v>246</v>
      </c>
      <c r="B84" s="5" t="str">
        <f>VLOOKUP(A84,'[1]2021 DRG'!$A:$I,6,FALSE)</f>
        <v>AMPUTATION FOR CIRCULATORY SYSTEM DISORDERS EXCEPT UPPER LIMB AND TOE WITH CC</v>
      </c>
      <c r="C84" s="4">
        <v>44690.85</v>
      </c>
    </row>
    <row r="85" spans="1:3" x14ac:dyDescent="0.25">
      <c r="A85" s="6" t="s">
        <v>245</v>
      </c>
      <c r="B85" s="5" t="str">
        <f>VLOOKUP(A85,'[1]2021 DRG'!$A:$I,6,FALSE)</f>
        <v>PERMANENT CARDIAC PACEMAKER IMPLANT WITH MCC</v>
      </c>
      <c r="C85" s="4">
        <v>159895.07500000001</v>
      </c>
    </row>
    <row r="86" spans="1:3" x14ac:dyDescent="0.25">
      <c r="A86" s="6" t="s">
        <v>244</v>
      </c>
      <c r="B86" s="5" t="str">
        <f>VLOOKUP(A86,'[1]2021 DRG'!$A:$I,6,FALSE)</f>
        <v>PERMANENT CARDIAC PACEMAKER IMPLANT WITH CC</v>
      </c>
      <c r="C86" s="4">
        <v>113687.6</v>
      </c>
    </row>
    <row r="87" spans="1:3" x14ac:dyDescent="0.25">
      <c r="A87" s="6" t="s">
        <v>243</v>
      </c>
      <c r="B87" s="5" t="str">
        <f>VLOOKUP(A87,'[1]2021 DRG'!$A:$I,6,FALSE)</f>
        <v>PERMANENT CARDIAC PACEMAKER IMPLANT WITHOUT CC/MCC</v>
      </c>
      <c r="C87" s="4">
        <v>145763.5</v>
      </c>
    </row>
    <row r="88" spans="1:3" x14ac:dyDescent="0.25">
      <c r="A88" s="6" t="s">
        <v>242</v>
      </c>
      <c r="B88" s="5" t="str">
        <f>VLOOKUP(A88,'[1]2021 DRG'!$A:$I,6,FALSE)</f>
        <v>PERCUTANEOUS CARDIOVASCULAR PROCEDURES WITH DRUG-ELUTING STENT WITH MCC OR 4+ ARTERIES OR STENTS</v>
      </c>
      <c r="C88" s="4">
        <v>147030.47777777779</v>
      </c>
    </row>
    <row r="89" spans="1:3" x14ac:dyDescent="0.25">
      <c r="A89" s="6" t="s">
        <v>241</v>
      </c>
      <c r="B89" s="5" t="str">
        <f>VLOOKUP(A89,'[1]2021 DRG'!$A:$I,6,FALSE)</f>
        <v>PERCUTANEOUS CARDIOVASCULAR PROCEDURES WITH DRUG-ELUTING STENT WITHOUT MCC</v>
      </c>
      <c r="C89" s="4">
        <v>130680.954375</v>
      </c>
    </row>
    <row r="90" spans="1:3" x14ac:dyDescent="0.25">
      <c r="A90" s="6" t="s">
        <v>240</v>
      </c>
      <c r="B90" s="5" t="str">
        <f>VLOOKUP(A90,'[1]2021 DRG'!$A:$I,6,FALSE)</f>
        <v>PERCUTANEOUS CARDIOVASCULAR PROCEDURES WITHOUT CORONARY ARTERY STENT WITH MCC</v>
      </c>
      <c r="C90" s="4">
        <v>97080.274999999994</v>
      </c>
    </row>
    <row r="91" spans="1:3" x14ac:dyDescent="0.25">
      <c r="A91" s="6" t="s">
        <v>239</v>
      </c>
      <c r="B91" s="5" t="str">
        <f>VLOOKUP(A91,'[1]2021 DRG'!$A:$I,6,FALSE)</f>
        <v>PERCUTANEOUS CARDIOVASCULAR PROCEDURES WITHOUT CORONARY ARTERY STENT WITHOUT MCC</v>
      </c>
      <c r="C91" s="4">
        <v>113229.22500000001</v>
      </c>
    </row>
    <row r="92" spans="1:3" x14ac:dyDescent="0.25">
      <c r="A92" s="6" t="s">
        <v>238</v>
      </c>
      <c r="B92" s="5" t="str">
        <f>VLOOKUP(A92,'[1]2021 DRG'!$A:$I,6,FALSE)</f>
        <v>OTHER VASCULAR PROCEDURES WITH MCC</v>
      </c>
      <c r="C92" s="4">
        <v>70820.991111111114</v>
      </c>
    </row>
    <row r="93" spans="1:3" x14ac:dyDescent="0.25">
      <c r="A93" s="6" t="s">
        <v>237</v>
      </c>
      <c r="B93" s="5" t="str">
        <f>VLOOKUP(A93,'[1]2021 DRG'!$A:$I,6,FALSE)</f>
        <v>OTHER VASCULAR PROCEDURES WITH CC</v>
      </c>
      <c r="C93" s="4">
        <v>63116.35</v>
      </c>
    </row>
    <row r="94" spans="1:3" x14ac:dyDescent="0.25">
      <c r="A94" s="6" t="s">
        <v>236</v>
      </c>
      <c r="B94" s="5" t="str">
        <f>VLOOKUP(A94,'[1]2021 DRG'!$A:$I,6,FALSE)</f>
        <v>UPPER LIMB AND TOE AMPUTATION FOR CIRCULATORY SYSTEM DISORDERS WITH MCC</v>
      </c>
      <c r="C94" s="4">
        <v>63996.81</v>
      </c>
    </row>
    <row r="95" spans="1:3" x14ac:dyDescent="0.25">
      <c r="A95" s="6" t="s">
        <v>235</v>
      </c>
      <c r="B95" s="5" t="str">
        <f>VLOOKUP(A95,'[1]2021 DRG'!$A:$I,6,FALSE)</f>
        <v>OTHER CIRCULATORY SYSTEM O.R. PROCEDURES</v>
      </c>
      <c r="C95" s="4">
        <v>94700.126666666663</v>
      </c>
    </row>
    <row r="96" spans="1:3" x14ac:dyDescent="0.25">
      <c r="A96" s="6" t="s">
        <v>234</v>
      </c>
      <c r="B96" s="5" t="str">
        <f>VLOOKUP(A96,'[1]2021 DRG'!$A:$I,6,FALSE)</f>
        <v>ENDOVASCULAR CARDIAC VALVE REPLACEMENT AND SUPPLEMENT PROCEDURES WITH MCC</v>
      </c>
      <c r="C96" s="4">
        <v>294423.69333333336</v>
      </c>
    </row>
    <row r="97" spans="1:3" x14ac:dyDescent="0.25">
      <c r="A97" s="6" t="s">
        <v>233</v>
      </c>
      <c r="B97" s="5" t="str">
        <f>VLOOKUP(A97,'[1]2021 DRG'!$A:$I,6,FALSE)</f>
        <v>ENDOVASCULAR CARDIAC VALVE REPLACEMENT AND SUPPLEMENT PROCEDURES WITHOUT MCC</v>
      </c>
      <c r="C97" s="4">
        <v>175081.14799999999</v>
      </c>
    </row>
    <row r="98" spans="1:3" x14ac:dyDescent="0.25">
      <c r="A98" s="6" t="s">
        <v>232</v>
      </c>
      <c r="B98" s="5" t="str">
        <f>VLOOKUP(A98,'[1]2021 DRG'!$A:$I,6,FALSE)</f>
        <v>AORTIC AND HEART ASSIST PROCEDURES EXCEPT PULSATION BALLOON WITH MCC</v>
      </c>
      <c r="C98" s="4">
        <v>314143.25</v>
      </c>
    </row>
    <row r="99" spans="1:3" x14ac:dyDescent="0.25">
      <c r="A99" s="6" t="s">
        <v>231</v>
      </c>
      <c r="B99" s="5" t="str">
        <f>VLOOKUP(A99,'[1]2021 DRG'!$A:$I,6,FALSE)</f>
        <v>OTHER MAJOR CARDIOVASCULAR PROCEDURES WITH MCC</v>
      </c>
      <c r="C99" s="4">
        <v>214335.97499999998</v>
      </c>
    </row>
    <row r="100" spans="1:3" x14ac:dyDescent="0.25">
      <c r="A100" s="6" t="s">
        <v>230</v>
      </c>
      <c r="B100" s="5" t="str">
        <f>VLOOKUP(A100,'[1]2021 DRG'!$A:$I,6,FALSE)</f>
        <v>PERCUTANEOUS AND OTHER INTRACARDIAC PROCEDURES WITH MCC</v>
      </c>
      <c r="C100" s="4">
        <v>134796.81666666665</v>
      </c>
    </row>
    <row r="101" spans="1:3" x14ac:dyDescent="0.25">
      <c r="A101" s="6" t="s">
        <v>229</v>
      </c>
      <c r="B101" s="5" t="str">
        <f>VLOOKUP(A101,'[1]2021 DRG'!$A:$I,6,FALSE)</f>
        <v>PERCUTANEOUS AND OTHER INTRACARDIAC PROCEDURES WITHOUT MCC</v>
      </c>
      <c r="C101" s="4">
        <v>137941.7390909091</v>
      </c>
    </row>
    <row r="102" spans="1:3" x14ac:dyDescent="0.25">
      <c r="A102" s="6" t="s">
        <v>228</v>
      </c>
      <c r="B102" s="5" t="str">
        <f>VLOOKUP(A102,'[1]2021 DRG'!$A:$I,6,FALSE)</f>
        <v>ACUTE MYOCARDIAL INFARCTION, DISCHARGED ALIVE WITH MCC</v>
      </c>
      <c r="C102" s="4">
        <v>52767.181772151896</v>
      </c>
    </row>
    <row r="103" spans="1:3" x14ac:dyDescent="0.25">
      <c r="A103" s="6" t="s">
        <v>227</v>
      </c>
      <c r="B103" s="5" t="str">
        <f>VLOOKUP(A103,'[1]2021 DRG'!$A:$I,6,FALSE)</f>
        <v>ACUTE MYOCARDIAL INFARCTION, DISCHARGED ALIVE WITH CC</v>
      </c>
      <c r="C103" s="4">
        <v>39010.181250000001</v>
      </c>
    </row>
    <row r="104" spans="1:3" x14ac:dyDescent="0.25">
      <c r="A104" s="6" t="s">
        <v>226</v>
      </c>
      <c r="B104" s="5" t="str">
        <f>VLOOKUP(A104,'[1]2021 DRG'!$A:$I,6,FALSE)</f>
        <v>ACUTE MYOCARDIAL INFARCTION, DISCHARGED ALIVE WITHOUT CC/MCC</v>
      </c>
      <c r="C104" s="4">
        <v>20273.8</v>
      </c>
    </row>
    <row r="105" spans="1:3" x14ac:dyDescent="0.25">
      <c r="A105" s="6" t="s">
        <v>225</v>
      </c>
      <c r="B105" s="5" t="str">
        <f>VLOOKUP(A105,'[1]2021 DRG'!$A:$I,6,FALSE)</f>
        <v>ACUTE MYOCARDIAL INFARCTION, EXPIRED WITH MCC</v>
      </c>
      <c r="C105" s="4">
        <v>98952.873333333337</v>
      </c>
    </row>
    <row r="106" spans="1:3" x14ac:dyDescent="0.25">
      <c r="A106" s="6" t="s">
        <v>224</v>
      </c>
      <c r="B106" s="5" t="str">
        <f>VLOOKUP(A106,'[1]2021 DRG'!$A:$I,6,FALSE)</f>
        <v>CIRCULATORY DISORDERS EXCEPT AMI, WITH CARDIAC CATHETERIZATION WITH MCC</v>
      </c>
      <c r="C106" s="4">
        <v>40395.689999999995</v>
      </c>
    </row>
    <row r="107" spans="1:3" x14ac:dyDescent="0.25">
      <c r="A107" s="6" t="s">
        <v>223</v>
      </c>
      <c r="B107" s="5" t="str">
        <f>VLOOKUP(A107,'[1]2021 DRG'!$A:$I,6,FALSE)</f>
        <v>CIRCULATORY DISORDERS EXCEPT AMI, WITH CARDIAC CATHETERIZATION WITHOUT MCC</v>
      </c>
      <c r="C107" s="4">
        <v>33645.087500000001</v>
      </c>
    </row>
    <row r="108" spans="1:3" x14ac:dyDescent="0.25">
      <c r="A108" s="6" t="s">
        <v>222</v>
      </c>
      <c r="B108" s="5" t="str">
        <f>VLOOKUP(A108,'[1]2021 DRG'!$A:$I,6,FALSE)</f>
        <v>HEART FAILURE AND SHOCK WITH MCC</v>
      </c>
      <c r="C108" s="4">
        <v>47862.997812499991</v>
      </c>
    </row>
    <row r="109" spans="1:3" x14ac:dyDescent="0.25">
      <c r="A109" s="6" t="s">
        <v>221</v>
      </c>
      <c r="B109" s="5" t="str">
        <f>VLOOKUP(A109,'[1]2021 DRG'!$A:$I,6,FALSE)</f>
        <v>HEART FAILURE AND SHOCK WITH CC</v>
      </c>
      <c r="C109" s="4">
        <v>34605.175714285717</v>
      </c>
    </row>
    <row r="110" spans="1:3" x14ac:dyDescent="0.25">
      <c r="A110" s="6" t="s">
        <v>220</v>
      </c>
      <c r="B110" s="5" t="str">
        <f>VLOOKUP(A110,'[1]2021 DRG'!$A:$I,6,FALSE)</f>
        <v>HEART FAILURE AND SHOCK WITHOUT CC/MCC</v>
      </c>
      <c r="C110" s="4">
        <v>24269.5</v>
      </c>
    </row>
    <row r="111" spans="1:3" x14ac:dyDescent="0.25">
      <c r="A111" s="6" t="s">
        <v>219</v>
      </c>
      <c r="B111" s="5" t="str">
        <f>VLOOKUP(A111,'[1]2021 DRG'!$A:$I,6,FALSE)</f>
        <v>PERIPHERAL VASCULAR DISORDERS WITH MCC</v>
      </c>
      <c r="C111" s="4">
        <v>65688.311818181828</v>
      </c>
    </row>
    <row r="112" spans="1:3" x14ac:dyDescent="0.25">
      <c r="A112" s="6" t="s">
        <v>218</v>
      </c>
      <c r="B112" s="5" t="str">
        <f>VLOOKUP(A112,'[1]2021 DRG'!$A:$I,6,FALSE)</f>
        <v>PERIPHERAL VASCULAR DISORDERS WITH CC</v>
      </c>
      <c r="C112" s="4">
        <v>52490.237500000003</v>
      </c>
    </row>
    <row r="113" spans="1:3" x14ac:dyDescent="0.25">
      <c r="A113" s="6" t="s">
        <v>217</v>
      </c>
      <c r="B113" s="5" t="str">
        <f>VLOOKUP(A113,'[1]2021 DRG'!$A:$I,6,FALSE)</f>
        <v>PERIPHERAL VASCULAR DISORDERS WITHOUT CC/MCC</v>
      </c>
      <c r="C113" s="4">
        <v>66624.649999999994</v>
      </c>
    </row>
    <row r="114" spans="1:3" x14ac:dyDescent="0.25">
      <c r="A114" s="6" t="s">
        <v>216</v>
      </c>
      <c r="B114" s="5" t="str">
        <f>VLOOKUP(A114,'[1]2021 DRG'!$A:$I,6,FALSE)</f>
        <v>ATHEROSCLEROSIS WITH MCC</v>
      </c>
      <c r="C114" s="4">
        <v>25023.45</v>
      </c>
    </row>
    <row r="115" spans="1:3" x14ac:dyDescent="0.25">
      <c r="A115" s="6" t="s">
        <v>215</v>
      </c>
      <c r="B115" s="5" t="str">
        <f>VLOOKUP(A115,'[1]2021 DRG'!$A:$I,6,FALSE)</f>
        <v>HYPERTENSION WITH MCC</v>
      </c>
      <c r="C115" s="4">
        <v>39999.57</v>
      </c>
    </row>
    <row r="116" spans="1:3" x14ac:dyDescent="0.25">
      <c r="A116" s="6" t="s">
        <v>214</v>
      </c>
      <c r="B116" s="5" t="str">
        <f>VLOOKUP(A116,'[1]2021 DRG'!$A:$I,6,FALSE)</f>
        <v>HYPERTENSION WITHOUT MCC</v>
      </c>
      <c r="C116" s="4">
        <v>34882.550000000003</v>
      </c>
    </row>
    <row r="117" spans="1:3" x14ac:dyDescent="0.25">
      <c r="A117" s="6" t="s">
        <v>213</v>
      </c>
      <c r="B117" s="5" t="str">
        <f>VLOOKUP(A117,'[1]2021 DRG'!$A:$I,6,FALSE)</f>
        <v>CARDIAC CONGENITAL AND VALVULAR DISORDERS WITHOUT MCC</v>
      </c>
      <c r="C117" s="4">
        <v>13914.8</v>
      </c>
    </row>
    <row r="118" spans="1:3" x14ac:dyDescent="0.25">
      <c r="A118" s="6" t="s">
        <v>212</v>
      </c>
      <c r="B118" s="5" t="str">
        <f>VLOOKUP(A118,'[1]2021 DRG'!$A:$I,6,FALSE)</f>
        <v>CARDIAC ARRHYTHMIA AND CONDUCTION DISORDERS WITH MCC</v>
      </c>
      <c r="C118" s="4">
        <v>36209.841249999998</v>
      </c>
    </row>
    <row r="119" spans="1:3" x14ac:dyDescent="0.25">
      <c r="A119" s="6" t="s">
        <v>211</v>
      </c>
      <c r="B119" s="5" t="str">
        <f>VLOOKUP(A119,'[1]2021 DRG'!$A:$I,6,FALSE)</f>
        <v>CARDIAC ARRHYTHMIA AND CONDUCTION DISORDERS WITH CC</v>
      </c>
      <c r="C119" s="4">
        <v>21867.636666666662</v>
      </c>
    </row>
    <row r="120" spans="1:3" x14ac:dyDescent="0.25">
      <c r="A120" s="6" t="s">
        <v>210</v>
      </c>
      <c r="B120" s="5" t="str">
        <f>VLOOKUP(A120,'[1]2021 DRG'!$A:$I,6,FALSE)</f>
        <v>SYNCOPE AND COLLAPSE</v>
      </c>
      <c r="C120" s="4">
        <v>32141.495454545457</v>
      </c>
    </row>
    <row r="121" spans="1:3" x14ac:dyDescent="0.25">
      <c r="A121" s="6" t="s">
        <v>209</v>
      </c>
      <c r="B121" s="5" t="str">
        <f>VLOOKUP(A121,'[1]2021 DRG'!$A:$I,6,FALSE)</f>
        <v>CHEST PAIN</v>
      </c>
      <c r="C121" s="4">
        <v>29618.075000000001</v>
      </c>
    </row>
    <row r="122" spans="1:3" x14ac:dyDescent="0.25">
      <c r="A122" s="6" t="s">
        <v>208</v>
      </c>
      <c r="B122" s="5" t="str">
        <f>VLOOKUP(A122,'[1]2021 DRG'!$A:$I,6,FALSE)</f>
        <v>OTHER CIRCULATORY SYSTEM DIAGNOSES WITH MCC</v>
      </c>
      <c r="C122" s="4">
        <v>70079.851750000002</v>
      </c>
    </row>
    <row r="123" spans="1:3" x14ac:dyDescent="0.25">
      <c r="A123" s="6" t="s">
        <v>207</v>
      </c>
      <c r="B123" s="5" t="str">
        <f>VLOOKUP(A123,'[1]2021 DRG'!$A:$I,6,FALSE)</f>
        <v>OTHER CIRCULATORY SYSTEM DIAGNOSES WITH CC</v>
      </c>
      <c r="C123" s="4">
        <v>39111.273333333338</v>
      </c>
    </row>
    <row r="124" spans="1:3" x14ac:dyDescent="0.25">
      <c r="A124" s="6" t="s">
        <v>206</v>
      </c>
      <c r="B124" s="5" t="str">
        <f>VLOOKUP(A124,'[1]2021 DRG'!$A:$I,6,FALSE)</f>
        <v>OTHER CIRCULATORY SYSTEM DIAGNOSES WITHOUT CC/MCC</v>
      </c>
      <c r="C124" s="4">
        <v>18035.849999999999</v>
      </c>
    </row>
    <row r="125" spans="1:3" x14ac:dyDescent="0.25">
      <c r="A125" s="6" t="s">
        <v>205</v>
      </c>
      <c r="B125" s="5" t="str">
        <f>VLOOKUP(A125,'[1]2021 DRG'!$A:$I,6,FALSE)</f>
        <v>STOMACH, ESOPHAGEAL AND DUODENAL PROCEDURES WITH MCC</v>
      </c>
      <c r="C125" s="4">
        <v>562407.63666666672</v>
      </c>
    </row>
    <row r="126" spans="1:3" x14ac:dyDescent="0.25">
      <c r="A126" s="6" t="s">
        <v>204</v>
      </c>
      <c r="B126" s="5" t="str">
        <f>VLOOKUP(A126,'[1]2021 DRG'!$A:$I,6,FALSE)</f>
        <v>STOMACH, ESOPHAGEAL AND DUODENAL PROCEDURES WITHOUT CC/MCC</v>
      </c>
      <c r="C126" s="4">
        <v>70357.350000000006</v>
      </c>
    </row>
    <row r="127" spans="1:3" x14ac:dyDescent="0.25">
      <c r="A127" s="6" t="s">
        <v>203</v>
      </c>
      <c r="B127" s="5" t="str">
        <f>VLOOKUP(A127,'[1]2021 DRG'!$A:$I,6,FALSE)</f>
        <v>MAJOR SMALL AND LARGE BOWEL PROCEDURES WITH MCC</v>
      </c>
      <c r="C127" s="4">
        <v>162493.54166666666</v>
      </c>
    </row>
    <row r="128" spans="1:3" x14ac:dyDescent="0.25">
      <c r="A128" s="6" t="s">
        <v>202</v>
      </c>
      <c r="B128" s="5" t="str">
        <f>VLOOKUP(A128,'[1]2021 DRG'!$A:$I,6,FALSE)</f>
        <v>MAJOR SMALL AND LARGE BOWEL PROCEDURES WITH CC</v>
      </c>
      <c r="C128" s="4">
        <v>102712.94499999999</v>
      </c>
    </row>
    <row r="129" spans="1:3" x14ac:dyDescent="0.25">
      <c r="A129" s="6" t="s">
        <v>201</v>
      </c>
      <c r="B129" s="5" t="str">
        <f>VLOOKUP(A129,'[1]2021 DRG'!$A:$I,6,FALSE)</f>
        <v>PERITONEAL ADHESIOLYSIS WITH MCC</v>
      </c>
      <c r="C129" s="4">
        <v>124822.33333333333</v>
      </c>
    </row>
    <row r="130" spans="1:3" x14ac:dyDescent="0.25">
      <c r="A130" s="6" t="s">
        <v>200</v>
      </c>
      <c r="B130" s="5" t="str">
        <f>VLOOKUP(A130,'[1]2021 DRG'!$A:$I,6,FALSE)</f>
        <v>PERITONEAL ADHESIOLYSIS WITH CC</v>
      </c>
      <c r="C130" s="4">
        <v>146227.24</v>
      </c>
    </row>
    <row r="131" spans="1:3" x14ac:dyDescent="0.25">
      <c r="A131" s="6" t="s">
        <v>199</v>
      </c>
      <c r="B131" s="5" t="str">
        <f>VLOOKUP(A131,'[1]2021 DRG'!$A:$I,6,FALSE)</f>
        <v>APPENDECTOMY WITHOUT COMPLICATED PRINCIPAL DIAGNOSIS WITH MCC</v>
      </c>
      <c r="C131" s="4">
        <v>76234.95</v>
      </c>
    </row>
    <row r="132" spans="1:3" x14ac:dyDescent="0.25">
      <c r="A132" s="6" t="s">
        <v>198</v>
      </c>
      <c r="B132" s="5" t="str">
        <f>VLOOKUP(A132,'[1]2021 DRG'!$A:$I,6,FALSE)</f>
        <v>APPENDECTOMY WITHOUT COMPLICATED PRINCIPAL DIAGNOSIS WITH CC</v>
      </c>
      <c r="C132" s="4">
        <v>37216.35</v>
      </c>
    </row>
    <row r="133" spans="1:3" x14ac:dyDescent="0.25">
      <c r="A133" s="6" t="s">
        <v>197</v>
      </c>
      <c r="B133" s="5" t="str">
        <f>VLOOKUP(A133,'[1]2021 DRG'!$A:$I,6,FALSE)</f>
        <v>APPENDECTOMY WITHOUT COMPLICATED PRINCIPAL DIAGNOSIS WITHOUT CC/MCC</v>
      </c>
      <c r="C133" s="4">
        <v>30490.35</v>
      </c>
    </row>
    <row r="134" spans="1:3" x14ac:dyDescent="0.25">
      <c r="A134" s="6" t="s">
        <v>196</v>
      </c>
      <c r="B134" s="5" t="str">
        <f>VLOOKUP(A134,'[1]2021 DRG'!$A:$I,6,FALSE)</f>
        <v>HERNIA PROCEDURES EXCEPT INGUINAL AND FEMORAL WITH CC</v>
      </c>
      <c r="C134" s="4">
        <v>115440.75</v>
      </c>
    </row>
    <row r="135" spans="1:3" x14ac:dyDescent="0.25">
      <c r="A135" s="6" t="s">
        <v>195</v>
      </c>
      <c r="B135" s="5" t="str">
        <f>VLOOKUP(A135,'[1]2021 DRG'!$A:$I,6,FALSE)</f>
        <v>MAJOR ESOPHAGEAL DISORDERS WITH MCC</v>
      </c>
      <c r="C135" s="4">
        <v>57633.875000000007</v>
      </c>
    </row>
    <row r="136" spans="1:3" x14ac:dyDescent="0.25">
      <c r="A136" s="6" t="s">
        <v>194</v>
      </c>
      <c r="B136" s="5" t="str">
        <f>VLOOKUP(A136,'[1]2021 DRG'!$A:$I,6,FALSE)</f>
        <v>MAJOR GASTROINTESTINAL DISORDERS AND PERITONEAL INFECTIONS WITH MCC</v>
      </c>
      <c r="C136" s="4">
        <v>36343.815833333334</v>
      </c>
    </row>
    <row r="137" spans="1:3" x14ac:dyDescent="0.25">
      <c r="A137" s="6" t="s">
        <v>193</v>
      </c>
      <c r="B137" s="5" t="str">
        <f>VLOOKUP(A137,'[1]2021 DRG'!$A:$I,6,FALSE)</f>
        <v>MAJOR GASTROINTESTINAL DISORDERS AND PERITONEAL INFECTIONS WITH CC</v>
      </c>
      <c r="C137" s="4">
        <v>34831.69</v>
      </c>
    </row>
    <row r="138" spans="1:3" x14ac:dyDescent="0.25">
      <c r="A138" s="6" t="s">
        <v>192</v>
      </c>
      <c r="B138" s="5" t="str">
        <f>VLOOKUP(A138,'[1]2021 DRG'!$A:$I,6,FALSE)</f>
        <v>DIGESTIVE MALIGNANCY WITH MCC</v>
      </c>
      <c r="C138" s="4">
        <v>101101.96222222222</v>
      </c>
    </row>
    <row r="139" spans="1:3" x14ac:dyDescent="0.25">
      <c r="A139" s="6" t="s">
        <v>191</v>
      </c>
      <c r="B139" s="5" t="str">
        <f>VLOOKUP(A139,'[1]2021 DRG'!$A:$I,6,FALSE)</f>
        <v>DIGESTIVE MALIGNANCY WITH CC</v>
      </c>
      <c r="C139" s="4">
        <v>15703.3</v>
      </c>
    </row>
    <row r="140" spans="1:3" x14ac:dyDescent="0.25">
      <c r="A140" s="6" t="s">
        <v>190</v>
      </c>
      <c r="B140" s="5" t="str">
        <f>VLOOKUP(A140,'[1]2021 DRG'!$A:$I,6,FALSE)</f>
        <v>GASTROINTESTINAL HEMORRHAGE WITH MCC</v>
      </c>
      <c r="C140" s="4">
        <v>63464.828636363643</v>
      </c>
    </row>
    <row r="141" spans="1:3" x14ac:dyDescent="0.25">
      <c r="A141" s="6" t="s">
        <v>189</v>
      </c>
      <c r="B141" s="5" t="str">
        <f>VLOOKUP(A141,'[1]2021 DRG'!$A:$I,6,FALSE)</f>
        <v>GASTROINTESTINAL HEMORRHAGE WITH CC</v>
      </c>
      <c r="C141" s="4">
        <v>31570.134074074078</v>
      </c>
    </row>
    <row r="142" spans="1:3" x14ac:dyDescent="0.25">
      <c r="A142" s="6" t="s">
        <v>188</v>
      </c>
      <c r="B142" s="5" t="str">
        <f>VLOOKUP(A142,'[1]2021 DRG'!$A:$I,6,FALSE)</f>
        <v>GASTROINTESTINAL HEMORRHAGE WITHOUT CC/MCC</v>
      </c>
      <c r="C142" s="4">
        <v>39814.550000000003</v>
      </c>
    </row>
    <row r="143" spans="1:3" x14ac:dyDescent="0.25">
      <c r="A143" s="6" t="s">
        <v>187</v>
      </c>
      <c r="B143" s="5" t="str">
        <f>VLOOKUP(A143,'[1]2021 DRG'!$A:$I,6,FALSE)</f>
        <v>COMPLICATED PEPTIC ULCER WITH MCC</v>
      </c>
      <c r="C143" s="4">
        <v>48234.779166666674</v>
      </c>
    </row>
    <row r="144" spans="1:3" x14ac:dyDescent="0.25">
      <c r="A144" s="6" t="s">
        <v>186</v>
      </c>
      <c r="B144" s="5" t="str">
        <f>VLOOKUP(A144,'[1]2021 DRG'!$A:$I,6,FALSE)</f>
        <v>COMPLICATED PEPTIC ULCER WITH CC</v>
      </c>
      <c r="C144" s="4">
        <v>34229.719999999994</v>
      </c>
    </row>
    <row r="145" spans="1:3" x14ac:dyDescent="0.25">
      <c r="A145" s="6" t="s">
        <v>185</v>
      </c>
      <c r="B145" s="5" t="str">
        <f>VLOOKUP(A145,'[1]2021 DRG'!$A:$I,6,FALSE)</f>
        <v>INFLAMMATORY BOWEL DISEASE WITH MCC</v>
      </c>
      <c r="C145" s="4">
        <v>49102.04</v>
      </c>
    </row>
    <row r="146" spans="1:3" x14ac:dyDescent="0.25">
      <c r="A146" s="6" t="s">
        <v>184</v>
      </c>
      <c r="B146" s="5" t="str">
        <f>VLOOKUP(A146,'[1]2021 DRG'!$A:$I,6,FALSE)</f>
        <v>GASTROINTESTINAL OBSTRUCTION WITH MCC</v>
      </c>
      <c r="C146" s="4">
        <v>41400.960000000006</v>
      </c>
    </row>
    <row r="147" spans="1:3" x14ac:dyDescent="0.25">
      <c r="A147" s="6" t="s">
        <v>183</v>
      </c>
      <c r="B147" s="5" t="str">
        <f>VLOOKUP(A147,'[1]2021 DRG'!$A:$I,6,FALSE)</f>
        <v>GASTROINTESTINAL OBSTRUCTION WITH CC</v>
      </c>
      <c r="C147" s="4">
        <v>34935.066666666673</v>
      </c>
    </row>
    <row r="148" spans="1:3" x14ac:dyDescent="0.25">
      <c r="A148" s="6" t="s">
        <v>182</v>
      </c>
      <c r="B148" s="5" t="str">
        <f>VLOOKUP(A148,'[1]2021 DRG'!$A:$I,6,FALSE)</f>
        <v>GASTROINTESTINAL OBSTRUCTION WITHOUT CC/MCC</v>
      </c>
      <c r="C148" s="4">
        <v>20662.166666666668</v>
      </c>
    </row>
    <row r="149" spans="1:3" x14ac:dyDescent="0.25">
      <c r="A149" s="6" t="s">
        <v>181</v>
      </c>
      <c r="B149" s="5" t="str">
        <f>VLOOKUP(A149,'[1]2021 DRG'!$A:$I,6,FALSE)</f>
        <v>ESOPHAGITIS, GASTROENTERITIS AND MISCELLANEOUS DIGESTIVE DISORDERS WITH MCC</v>
      </c>
      <c r="C149" s="4">
        <v>34046.172000000006</v>
      </c>
    </row>
    <row r="150" spans="1:3" x14ac:dyDescent="0.25">
      <c r="A150" s="6" t="s">
        <v>180</v>
      </c>
      <c r="B150" s="5" t="str">
        <f>VLOOKUP(A150,'[1]2021 DRG'!$A:$I,6,FALSE)</f>
        <v>ESOPHAGITIS, GASTROENTERITIS AND MISCELLANEOUS DIGESTIVE DISORDERS WITHOUT MCC</v>
      </c>
      <c r="C150" s="4">
        <v>34242.745999999999</v>
      </c>
    </row>
    <row r="151" spans="1:3" x14ac:dyDescent="0.25">
      <c r="A151" s="6" t="s">
        <v>179</v>
      </c>
      <c r="B151" s="5" t="str">
        <f>VLOOKUP(A151,'[1]2021 DRG'!$A:$I,6,FALSE)</f>
        <v>OTHER DIGESTIVE SYSTEM DIAGNOSES WITH MCC</v>
      </c>
      <c r="C151" s="4">
        <v>43081.419166666667</v>
      </c>
    </row>
    <row r="152" spans="1:3" x14ac:dyDescent="0.25">
      <c r="A152" s="6" t="s">
        <v>178</v>
      </c>
      <c r="B152" s="5" t="str">
        <f>VLOOKUP(A152,'[1]2021 DRG'!$A:$I,6,FALSE)</f>
        <v>OTHER DIGESTIVE SYSTEM DIAGNOSES WITH CC</v>
      </c>
      <c r="C152" s="4">
        <v>36238.567499999997</v>
      </c>
    </row>
    <row r="153" spans="1:3" x14ac:dyDescent="0.25">
      <c r="A153" s="6" t="s">
        <v>177</v>
      </c>
      <c r="B153" s="5" t="str">
        <f>VLOOKUP(A153,'[1]2021 DRG'!$A:$I,6,FALSE)</f>
        <v>OTHER DIGESTIVE SYSTEM DIAGNOSES WITHOUT CC/MCC</v>
      </c>
      <c r="C153" s="4">
        <v>15984.074999999999</v>
      </c>
    </row>
    <row r="154" spans="1:3" x14ac:dyDescent="0.25">
      <c r="A154" s="6" t="s">
        <v>176</v>
      </c>
      <c r="B154" s="5" t="str">
        <f>VLOOKUP(A154,'[1]2021 DRG'!$A:$I,6,FALSE)</f>
        <v>CHOLECYSTECTOMY EXCEPT BY LAPAROSCOPE WITHOUT C.D.E. WITH MCC</v>
      </c>
      <c r="C154" s="4">
        <v>121421.51</v>
      </c>
    </row>
    <row r="155" spans="1:3" x14ac:dyDescent="0.25">
      <c r="A155" s="6" t="s">
        <v>175</v>
      </c>
      <c r="B155" s="5" t="str">
        <f>VLOOKUP(A155,'[1]2021 DRG'!$A:$I,6,FALSE)</f>
        <v>LAPAROSCOPIC CHOLECYSTECTOMY WITHOUT C.D.E. WITH MCC</v>
      </c>
      <c r="C155" s="4">
        <v>92609.925000000003</v>
      </c>
    </row>
    <row r="156" spans="1:3" x14ac:dyDescent="0.25">
      <c r="A156" s="6" t="s">
        <v>174</v>
      </c>
      <c r="B156" s="5" t="str">
        <f>VLOOKUP(A156,'[1]2021 DRG'!$A:$I,6,FALSE)</f>
        <v>LAPAROSCOPIC CHOLECYSTECTOMY WITHOUT C.D.E. WITH CC</v>
      </c>
      <c r="C156" s="4">
        <v>74438.55</v>
      </c>
    </row>
    <row r="157" spans="1:3" x14ac:dyDescent="0.25">
      <c r="A157" s="6" t="s">
        <v>173</v>
      </c>
      <c r="B157" s="5" t="str">
        <f>VLOOKUP(A157,'[1]2021 DRG'!$A:$I,6,FALSE)</f>
        <v>LAPAROSCOPIC CHOLECYSTECTOMY WITHOUT C.D.E. WITHOUT CC/MCC</v>
      </c>
      <c r="C157" s="4">
        <v>36563.35</v>
      </c>
    </row>
    <row r="158" spans="1:3" x14ac:dyDescent="0.25">
      <c r="A158" s="6" t="s">
        <v>172</v>
      </c>
      <c r="B158" s="5" t="str">
        <f>VLOOKUP(A158,'[1]2021 DRG'!$A:$I,6,FALSE)</f>
        <v>HEPATOBILIARY DIAGNOSTIC PROCEDURES WITH MCC</v>
      </c>
      <c r="C158" s="4">
        <v>59604.800000000003</v>
      </c>
    </row>
    <row r="159" spans="1:3" x14ac:dyDescent="0.25">
      <c r="A159" s="6" t="s">
        <v>171</v>
      </c>
      <c r="B159" s="5" t="str">
        <f>VLOOKUP(A159,'[1]2021 DRG'!$A:$I,6,FALSE)</f>
        <v>CIRRHOSIS AND ALCOHOLIC HEPATITIS WITH MCC</v>
      </c>
      <c r="C159" s="4">
        <v>98939.631999999998</v>
      </c>
    </row>
    <row r="160" spans="1:3" x14ac:dyDescent="0.25">
      <c r="A160" s="6" t="s">
        <v>170</v>
      </c>
      <c r="B160" s="5" t="str">
        <f>VLOOKUP(A160,'[1]2021 DRG'!$A:$I,6,FALSE)</f>
        <v>CIRRHOSIS AND ALCOHOLIC HEPATITIS WITH CC</v>
      </c>
      <c r="C160" s="4">
        <v>30539.800000000003</v>
      </c>
    </row>
    <row r="161" spans="1:3" x14ac:dyDescent="0.25">
      <c r="A161" s="6" t="s">
        <v>169</v>
      </c>
      <c r="B161" s="5" t="str">
        <f>VLOOKUP(A161,'[1]2021 DRG'!$A:$I,6,FALSE)</f>
        <v>MALIGNANCY OF HEPATOBILIARY SYSTEM OR PANCREAS WITH MCC</v>
      </c>
      <c r="C161" s="4">
        <v>66419.667499999996</v>
      </c>
    </row>
    <row r="162" spans="1:3" x14ac:dyDescent="0.25">
      <c r="A162" s="6" t="s">
        <v>168</v>
      </c>
      <c r="B162" s="5" t="str">
        <f>VLOOKUP(A162,'[1]2021 DRG'!$A:$I,6,FALSE)</f>
        <v>DISORDERS OF PANCREAS EXCEPT MALIGNANCY WITH MCC</v>
      </c>
      <c r="C162" s="4">
        <v>37444.364285714291</v>
      </c>
    </row>
    <row r="163" spans="1:3" x14ac:dyDescent="0.25">
      <c r="A163" s="6" t="s">
        <v>167</v>
      </c>
      <c r="B163" s="5" t="str">
        <f>VLOOKUP(A163,'[1]2021 DRG'!$A:$I,6,FALSE)</f>
        <v>DISORDERS OF PANCREAS EXCEPT MALIGNANCY WITH CC</v>
      </c>
      <c r="C163" s="4">
        <v>36198.32</v>
      </c>
    </row>
    <row r="164" spans="1:3" x14ac:dyDescent="0.25">
      <c r="A164" s="6" t="s">
        <v>166</v>
      </c>
      <c r="B164" s="5" t="str">
        <f>VLOOKUP(A164,'[1]2021 DRG'!$A:$I,6,FALSE)</f>
        <v>DISORDERS OF PANCREAS EXCEPT MALIGNANCY WITHOUT CC/MCC</v>
      </c>
      <c r="C164" s="4">
        <v>22292.825000000001</v>
      </c>
    </row>
    <row r="165" spans="1:3" x14ac:dyDescent="0.25">
      <c r="A165" s="6" t="s">
        <v>165</v>
      </c>
      <c r="B165" s="5" t="str">
        <f>VLOOKUP(A165,'[1]2021 DRG'!$A:$I,6,FALSE)</f>
        <v>DISORDERS OF LIVER EXCEPT MALIGNANCY, CIRRHOSIS OR ALCOHOLIC HEPATITIS WITH MCC</v>
      </c>
      <c r="C165" s="4">
        <v>73912.051666666666</v>
      </c>
    </row>
    <row r="166" spans="1:3" x14ac:dyDescent="0.25">
      <c r="A166" s="6" t="s">
        <v>164</v>
      </c>
      <c r="B166" s="5" t="str">
        <f>VLOOKUP(A166,'[1]2021 DRG'!$A:$I,6,FALSE)</f>
        <v>DISORDERS OF LIVER EXCEPT MALIGNANCY, CIRRHOSIS OR ALCOHOLIC HEPATITIS WITH CC</v>
      </c>
      <c r="C166" s="4">
        <v>38633.199999999997</v>
      </c>
    </row>
    <row r="167" spans="1:3" x14ac:dyDescent="0.25">
      <c r="A167" s="6" t="s">
        <v>163</v>
      </c>
      <c r="B167" s="5" t="str">
        <f>VLOOKUP(A167,'[1]2021 DRG'!$A:$I,6,FALSE)</f>
        <v>DISORDERS OF THE BILIARY TRACT WITH MCC</v>
      </c>
      <c r="C167" s="4">
        <v>86040.871428571438</v>
      </c>
    </row>
    <row r="168" spans="1:3" x14ac:dyDescent="0.25">
      <c r="A168" s="6" t="s">
        <v>162</v>
      </c>
      <c r="B168" s="5" t="str">
        <f>VLOOKUP(A168,'[1]2021 DRG'!$A:$I,6,FALSE)</f>
        <v>DISORDERS OF THE BILIARY TRACT WITH CC</v>
      </c>
      <c r="C168" s="4">
        <v>49836.301250000004</v>
      </c>
    </row>
    <row r="169" spans="1:3" x14ac:dyDescent="0.25">
      <c r="A169" s="6" t="s">
        <v>161</v>
      </c>
      <c r="B169" s="5" t="str">
        <f>VLOOKUP(A169,'[1]2021 DRG'!$A:$I,6,FALSE)</f>
        <v>DISORDERS OF THE BILIARY TRACT WITHOUT CC/MCC</v>
      </c>
      <c r="C169" s="4">
        <v>44069.68</v>
      </c>
    </row>
    <row r="170" spans="1:3" x14ac:dyDescent="0.25">
      <c r="A170" s="6" t="s">
        <v>160</v>
      </c>
      <c r="B170" s="5" t="str">
        <f>VLOOKUP(A170,'[1]2021 DRG'!$A:$I,6,FALSE)</f>
        <v>SPINAL FUSION EXCEPT CERVICAL WITH SPINAL CURVATURE, MALIGNANCY, INFECTION OR EXTENSIVE FUSIONS WITH MCC</v>
      </c>
      <c r="C170" s="4">
        <v>382374.16</v>
      </c>
    </row>
    <row r="171" spans="1:3" x14ac:dyDescent="0.25">
      <c r="A171" s="6" t="s">
        <v>159</v>
      </c>
      <c r="B171" s="5" t="str">
        <f>VLOOKUP(A171,'[1]2021 DRG'!$A:$I,6,FALSE)</f>
        <v>SPINAL FUSION EXCEPT CERVICAL WITH MCC</v>
      </c>
      <c r="C171" s="4">
        <v>283932.67500000005</v>
      </c>
    </row>
    <row r="172" spans="1:3" x14ac:dyDescent="0.25">
      <c r="A172" s="6" t="s">
        <v>158</v>
      </c>
      <c r="B172" s="5" t="str">
        <f>VLOOKUP(A172,'[1]2021 DRG'!$A:$I,6,FALSE)</f>
        <v>SPINAL FUSION EXCEPT CERVICAL WITHOUT MCC</v>
      </c>
      <c r="C172" s="4">
        <v>195904.36999999997</v>
      </c>
    </row>
    <row r="173" spans="1:3" x14ac:dyDescent="0.25">
      <c r="A173" s="6" t="s">
        <v>157</v>
      </c>
      <c r="B173" s="5" t="str">
        <f>VLOOKUP(A173,'[1]2021 DRG'!$A:$I,6,FALSE)</f>
        <v>BILATERAL OR MULTIPLE MAJOR JOINT PROCEDURES OF LOWER EXTREMITY WITHOUT MCC</v>
      </c>
      <c r="C173" s="4">
        <v>108611.175</v>
      </c>
    </row>
    <row r="174" spans="1:3" x14ac:dyDescent="0.25">
      <c r="A174" s="6" t="s">
        <v>156</v>
      </c>
      <c r="B174" s="5" t="str">
        <f>VLOOKUP(A174,'[1]2021 DRG'!$A:$I,6,FALSE)</f>
        <v>WOUND DEBRIDEMENT AND SKIN GRAFT EXCEPT HAND FOR MUSCULOSKELETAL AND CONNECTIVE TISSUE DISORDERS WITH MCC</v>
      </c>
      <c r="C174" s="4">
        <v>91235.06</v>
      </c>
    </row>
    <row r="175" spans="1:3" x14ac:dyDescent="0.25">
      <c r="A175" s="6" t="s">
        <v>155</v>
      </c>
      <c r="B175" s="5" t="str">
        <f>VLOOKUP(A175,'[1]2021 DRG'!$A:$I,6,FALSE)</f>
        <v>WOUND DEBRIDEMENT AND SKIN GRAFT EXCEPT HAND FOR MUSCULOSKELETAL AND CONNECTIVE TISSUE DISORDERS WITHOUT CC/MCC</v>
      </c>
      <c r="C175" s="4">
        <v>49674.91</v>
      </c>
    </row>
    <row r="176" spans="1:3" x14ac:dyDescent="0.25">
      <c r="A176" s="6" t="s">
        <v>154</v>
      </c>
      <c r="B176" s="5" t="str">
        <f>VLOOKUP(A176,'[1]2021 DRG'!$A:$I,6,FALSE)</f>
        <v>REVISION OF HIP OR KNEE REPLACEMENT WITH MCC</v>
      </c>
      <c r="C176" s="4">
        <v>190055.03999999998</v>
      </c>
    </row>
    <row r="177" spans="1:3" x14ac:dyDescent="0.25">
      <c r="A177" s="6" t="s">
        <v>153</v>
      </c>
      <c r="B177" s="5" t="str">
        <f>VLOOKUP(A177,'[1]2021 DRG'!$A:$I,6,FALSE)</f>
        <v>REVISION OF HIP OR KNEE REPLACEMENT WITH CC</v>
      </c>
      <c r="C177" s="4">
        <v>133588.98571428572</v>
      </c>
    </row>
    <row r="178" spans="1:3" x14ac:dyDescent="0.25">
      <c r="A178" s="6" t="s">
        <v>152</v>
      </c>
      <c r="B178" s="5" t="str">
        <f>VLOOKUP(A178,'[1]2021 DRG'!$A:$I,6,FALSE)</f>
        <v>MAJOR HIP AND KNEE JOINT REPLACEMENT OR REATTACHMENT OF LOWER EXTREMITY WITH MCC OR TOTAL ANKLE REPLACEMENT</v>
      </c>
      <c r="C178" s="4">
        <v>85342.53</v>
      </c>
    </row>
    <row r="179" spans="1:3" x14ac:dyDescent="0.25">
      <c r="A179" s="6" t="s">
        <v>151</v>
      </c>
      <c r="B179" s="5" t="str">
        <f>VLOOKUP(A179,'[1]2021 DRG'!$A:$I,6,FALSE)</f>
        <v>MAJOR HIP AND KNEE JOINT REPLACEMENT OR REATTACHMENT OF LOWER EXTREMITY WITHOUT MCC</v>
      </c>
      <c r="C179" s="4">
        <v>69546.475714285698</v>
      </c>
    </row>
    <row r="180" spans="1:3" x14ac:dyDescent="0.25">
      <c r="A180" s="6" t="s">
        <v>150</v>
      </c>
      <c r="B180" s="5" t="str">
        <f>VLOOKUP(A180,'[1]2021 DRG'!$A:$I,6,FALSE)</f>
        <v>CERVICAL SPINAL FUSION WITH MCC</v>
      </c>
      <c r="C180" s="4">
        <v>176786.21333333335</v>
      </c>
    </row>
    <row r="181" spans="1:3" x14ac:dyDescent="0.25">
      <c r="A181" s="6" t="s">
        <v>149</v>
      </c>
      <c r="B181" s="5" t="str">
        <f>VLOOKUP(A181,'[1]2021 DRG'!$A:$I,6,FALSE)</f>
        <v>CERVICAL SPINAL FUSION WITH CC</v>
      </c>
      <c r="C181" s="4">
        <v>152384.88571428572</v>
      </c>
    </row>
    <row r="182" spans="1:3" x14ac:dyDescent="0.25">
      <c r="A182" s="6" t="s">
        <v>148</v>
      </c>
      <c r="B182" s="5" t="str">
        <f>VLOOKUP(A182,'[1]2021 DRG'!$A:$I,6,FALSE)</f>
        <v>AMPUTATION FOR MUSCULOSKELETAL SYSTEM AND CONNECTIVE TISSUE DISORDERS WITH MCC</v>
      </c>
      <c r="C182" s="4">
        <v>62059.5</v>
      </c>
    </row>
    <row r="183" spans="1:3" x14ac:dyDescent="0.25">
      <c r="A183" s="6" t="s">
        <v>147</v>
      </c>
      <c r="B183" s="5" t="str">
        <f>VLOOKUP(A183,'[1]2021 DRG'!$A:$I,6,FALSE)</f>
        <v>AMPUTATION FOR MUSCULOSKELETAL SYSTEM AND CONNECTIVE TISSUE DISORDERS WITH CC</v>
      </c>
      <c r="C183" s="4">
        <v>32861.4</v>
      </c>
    </row>
    <row r="184" spans="1:3" x14ac:dyDescent="0.25">
      <c r="A184" s="6" t="s">
        <v>146</v>
      </c>
      <c r="B184" s="5" t="str">
        <f>VLOOKUP(A184,'[1]2021 DRG'!$A:$I,6,FALSE)</f>
        <v>BIOPSIES OF MUSCULOSKELETAL SYSTEM AND CONNECTIVE TISSUE WITH MCC</v>
      </c>
      <c r="C184" s="4">
        <v>84427.49</v>
      </c>
    </row>
    <row r="185" spans="1:3" x14ac:dyDescent="0.25">
      <c r="A185" s="6" t="s">
        <v>145</v>
      </c>
      <c r="B185" s="5" t="str">
        <f>VLOOKUP(A185,'[1]2021 DRG'!$A:$I,6,FALSE)</f>
        <v>BIOPSIES OF MUSCULOSKELETAL SYSTEM AND CONNECTIVE TISSUE WITH CC</v>
      </c>
      <c r="C185" s="4">
        <v>247618.39333333334</v>
      </c>
    </row>
    <row r="186" spans="1:3" x14ac:dyDescent="0.25">
      <c r="A186" s="6" t="s">
        <v>144</v>
      </c>
      <c r="B186" s="5" t="str">
        <f>VLOOKUP(A186,'[1]2021 DRG'!$A:$I,6,FALSE)</f>
        <v>HIP AND FEMUR PROCEDURES EXCEPT MAJOR JOINT WITH MCC</v>
      </c>
      <c r="C186" s="4">
        <v>117924.35043478259</v>
      </c>
    </row>
    <row r="187" spans="1:3" x14ac:dyDescent="0.25">
      <c r="A187" s="6" t="s">
        <v>143</v>
      </c>
      <c r="B187" s="5" t="str">
        <f>VLOOKUP(A187,'[1]2021 DRG'!$A:$I,6,FALSE)</f>
        <v>HIP AND FEMUR PROCEDURES EXCEPT MAJOR JOINT WITH CC</v>
      </c>
      <c r="C187" s="4">
        <v>71917.780499999993</v>
      </c>
    </row>
    <row r="188" spans="1:3" x14ac:dyDescent="0.25">
      <c r="A188" s="6" t="s">
        <v>142</v>
      </c>
      <c r="B188" s="5" t="str">
        <f>VLOOKUP(A188,'[1]2021 DRG'!$A:$I,6,FALSE)</f>
        <v>HIP AND FEMUR PROCEDURES EXCEPT MAJOR JOINT WITHOUT CC/MCC</v>
      </c>
      <c r="C188" s="4">
        <v>77568.100000000006</v>
      </c>
    </row>
    <row r="189" spans="1:3" x14ac:dyDescent="0.25">
      <c r="A189" s="6" t="s">
        <v>141</v>
      </c>
      <c r="B189" s="5" t="str">
        <f>VLOOKUP(A189,'[1]2021 DRG'!$A:$I,6,FALSE)</f>
        <v>MAJOR JOINT OR LIMB REATTACHMENT PROCEDURES OF UPPER EXTREMITIES</v>
      </c>
      <c r="C189" s="4">
        <v>74768.41</v>
      </c>
    </row>
    <row r="190" spans="1:3" x14ac:dyDescent="0.25">
      <c r="A190" s="6" t="s">
        <v>140</v>
      </c>
      <c r="B190" s="5" t="str">
        <f>VLOOKUP(A190,'[1]2021 DRG'!$A:$I,6,FALSE)</f>
        <v>KNEE PROCEDURES WITH PRINCIPAL DIAGNOSIS OF INFECTION WITH MCC</v>
      </c>
      <c r="C190" s="4">
        <v>69700.36</v>
      </c>
    </row>
    <row r="191" spans="1:3" x14ac:dyDescent="0.25">
      <c r="A191" s="6" t="s">
        <v>139</v>
      </c>
      <c r="B191" s="5" t="str">
        <f>VLOOKUP(A191,'[1]2021 DRG'!$A:$I,6,FALSE)</f>
        <v>KNEE PROCEDURES WITH PRINCIPAL DIAGNOSIS OF INFECTION WITH CC</v>
      </c>
      <c r="C191" s="4">
        <v>93220.160000000003</v>
      </c>
    </row>
    <row r="192" spans="1:3" x14ac:dyDescent="0.25">
      <c r="A192" s="6" t="s">
        <v>138</v>
      </c>
      <c r="B192" s="5" t="str">
        <f>VLOOKUP(A192,'[1]2021 DRG'!$A:$I,6,FALSE)</f>
        <v>KNEE PROCEDURES WITHOUT PRINCIPAL DIAGNOSIS OF INFECTION WITH CC/MCC</v>
      </c>
      <c r="C192" s="4">
        <v>38446.65</v>
      </c>
    </row>
    <row r="193" spans="1:3" x14ac:dyDescent="0.25">
      <c r="A193" s="6" t="s">
        <v>137</v>
      </c>
      <c r="B193" s="5" t="str">
        <f>VLOOKUP(A193,'[1]2021 DRG'!$A:$I,6,FALSE)</f>
        <v>LOWER EXTREMITY AND HUMERUS PROCEDURES EXCEPT HIP, FOOT AND FEMUR WITH MCC</v>
      </c>
      <c r="C193" s="4">
        <v>117326.56875000001</v>
      </c>
    </row>
    <row r="194" spans="1:3" x14ac:dyDescent="0.25">
      <c r="A194" s="6" t="s">
        <v>136</v>
      </c>
      <c r="B194" s="5" t="str">
        <f>VLOOKUP(A194,'[1]2021 DRG'!$A:$I,6,FALSE)</f>
        <v>LOWER EXTREMITY AND HUMERUS PROCEDURES EXCEPT HIP, FOOT AND FEMUR WITH CC</v>
      </c>
      <c r="C194" s="4">
        <v>90700.009090909094</v>
      </c>
    </row>
    <row r="195" spans="1:3" x14ac:dyDescent="0.25">
      <c r="A195" s="6" t="s">
        <v>135</v>
      </c>
      <c r="B195" s="5" t="str">
        <f>VLOOKUP(A195,'[1]2021 DRG'!$A:$I,6,FALSE)</f>
        <v>LOCAL EXCISION AND REMOVAL OF INTERNAL FIXATION DEVICES EXCEPT HIP AND FEMUR WITH MCC</v>
      </c>
      <c r="C195" s="4">
        <v>83621.210000000006</v>
      </c>
    </row>
    <row r="196" spans="1:3" x14ac:dyDescent="0.25">
      <c r="A196" s="6" t="s">
        <v>134</v>
      </c>
      <c r="B196" s="5" t="str">
        <f>VLOOKUP(A196,'[1]2021 DRG'!$A:$I,6,FALSE)</f>
        <v>SOFT TISSUE PROCEDURES WITH MCC</v>
      </c>
      <c r="C196" s="4">
        <v>46841.47</v>
      </c>
    </row>
    <row r="197" spans="1:3" x14ac:dyDescent="0.25">
      <c r="A197" s="6" t="s">
        <v>133</v>
      </c>
      <c r="B197" s="5" t="str">
        <f>VLOOKUP(A197,'[1]2021 DRG'!$A:$I,6,FALSE)</f>
        <v>SOFT TISSUE PROCEDURES WITH CC</v>
      </c>
      <c r="C197" s="4">
        <v>51603.268000000004</v>
      </c>
    </row>
    <row r="198" spans="1:3" x14ac:dyDescent="0.25">
      <c r="A198" s="6" t="s">
        <v>132</v>
      </c>
      <c r="B198" s="5" t="str">
        <f>VLOOKUP(A198,'[1]2021 DRG'!$A:$I,6,FALSE)</f>
        <v>FOOT PROCEDURES WITH MCC</v>
      </c>
      <c r="C198" s="4">
        <v>73374.33</v>
      </c>
    </row>
    <row r="199" spans="1:3" x14ac:dyDescent="0.25">
      <c r="A199" s="6" t="s">
        <v>131</v>
      </c>
      <c r="B199" s="5" t="str">
        <f>VLOOKUP(A199,'[1]2021 DRG'!$A:$I,6,FALSE)</f>
        <v>SHOULDER, ELBOW OR FOREARM PROCEDURES, EXCEPT MAJOR JOINT PROCEDURES WITH CC</v>
      </c>
      <c r="C199" s="4">
        <v>38621.1</v>
      </c>
    </row>
    <row r="200" spans="1:3" x14ac:dyDescent="0.25">
      <c r="A200" s="6" t="s">
        <v>130</v>
      </c>
      <c r="B200" s="5" t="str">
        <f>VLOOKUP(A200,'[1]2021 DRG'!$A:$I,6,FALSE)</f>
        <v>SHOULDER, ELBOW OR FOREARM PROCEDURES, EXCEPT MAJOR JOINT PROCEDURES WITHOUT CC/MCC</v>
      </c>
      <c r="C200" s="4">
        <v>59003.133333333339</v>
      </c>
    </row>
    <row r="201" spans="1:3" x14ac:dyDescent="0.25">
      <c r="A201" s="6" t="s">
        <v>129</v>
      </c>
      <c r="B201" s="5" t="str">
        <f>VLOOKUP(A201,'[1]2021 DRG'!$A:$I,6,FALSE)</f>
        <v>OTHER MUSCULOSKELETAL SYSTEM AND CONNECTIVE TISSUE O.R. PROCEDURES WITH MCC</v>
      </c>
      <c r="C201" s="4">
        <v>137964.4</v>
      </c>
    </row>
    <row r="202" spans="1:3" x14ac:dyDescent="0.25">
      <c r="A202" s="6" t="s">
        <v>128</v>
      </c>
      <c r="B202" s="5" t="str">
        <f>VLOOKUP(A202,'[1]2021 DRG'!$A:$I,6,FALSE)</f>
        <v>OTHER MUSCULOSKELETAL SYSTEM AND CONNECTIVE TISSUE O.R. PROCEDURES WITH CC</v>
      </c>
      <c r="C202" s="4">
        <v>106946.86571428571</v>
      </c>
    </row>
    <row r="203" spans="1:3" x14ac:dyDescent="0.25">
      <c r="A203" s="6" t="s">
        <v>127</v>
      </c>
      <c r="B203" s="5" t="str">
        <f>VLOOKUP(A203,'[1]2021 DRG'!$A:$I,6,FALSE)</f>
        <v>OTHER MUSCULOSKELETAL SYSTEM AND CONNECTIVE TISSUE O.R. PROCEDURES WITHOUT CC/MCC</v>
      </c>
      <c r="C203" s="4">
        <v>82432.75</v>
      </c>
    </row>
    <row r="204" spans="1:3" x14ac:dyDescent="0.25">
      <c r="A204" s="6" t="s">
        <v>126</v>
      </c>
      <c r="B204" s="5" t="str">
        <f>VLOOKUP(A204,'[1]2021 DRG'!$A:$I,6,FALSE)</f>
        <v>BACK AND NECK PROCEDURES EXCEPT SPINAL FUSION WITH MCC OR DISC DEVICE OR NEUROSTIMULATOR</v>
      </c>
      <c r="C204" s="4">
        <v>236540.02500000002</v>
      </c>
    </row>
    <row r="205" spans="1:3" x14ac:dyDescent="0.25">
      <c r="A205" s="6" t="s">
        <v>125</v>
      </c>
      <c r="B205" s="5" t="str">
        <f>VLOOKUP(A205,'[1]2021 DRG'!$A:$I,6,FALSE)</f>
        <v>BACK AND NECK PROCEDURES EXCEPT SPINAL FUSION WITH CC</v>
      </c>
      <c r="C205" s="4">
        <v>119265.65</v>
      </c>
    </row>
    <row r="206" spans="1:3" x14ac:dyDescent="0.25">
      <c r="A206" s="6" t="s">
        <v>124</v>
      </c>
      <c r="B206" s="5" t="str">
        <f>VLOOKUP(A206,'[1]2021 DRG'!$A:$I,6,FALSE)</f>
        <v>FRACTURES OF HIP AND PELVIS WITH MCC</v>
      </c>
      <c r="C206" s="4">
        <v>21935.8</v>
      </c>
    </row>
    <row r="207" spans="1:3" x14ac:dyDescent="0.25">
      <c r="A207" s="6" t="s">
        <v>123</v>
      </c>
      <c r="B207" s="5" t="str">
        <f>VLOOKUP(A207,'[1]2021 DRG'!$A:$I,6,FALSE)</f>
        <v>FRACTURES OF HIP AND PELVIS WITHOUT MCC</v>
      </c>
      <c r="C207" s="4">
        <v>26928.15</v>
      </c>
    </row>
    <row r="208" spans="1:3" x14ac:dyDescent="0.25">
      <c r="A208" s="6" t="s">
        <v>122</v>
      </c>
      <c r="B208" s="5" t="str">
        <f>VLOOKUP(A208,'[1]2021 DRG'!$A:$I,6,FALSE)</f>
        <v>SPRAINS, STRAINS, AND DISLOCATIONS OF HIP, PELVIS AND THIGH WITH CC/MCC</v>
      </c>
      <c r="C208" s="4">
        <v>29987.05</v>
      </c>
    </row>
    <row r="209" spans="1:3" x14ac:dyDescent="0.25">
      <c r="A209" s="6" t="s">
        <v>121</v>
      </c>
      <c r="B209" s="5" t="str">
        <f>VLOOKUP(A209,'[1]2021 DRG'!$A:$I,6,FALSE)</f>
        <v>OSTEOMYELITIS WITH MCC</v>
      </c>
      <c r="C209" s="4">
        <v>59817.1</v>
      </c>
    </row>
    <row r="210" spans="1:3" x14ac:dyDescent="0.25">
      <c r="A210" s="6" t="s">
        <v>120</v>
      </c>
      <c r="B210" s="5" t="str">
        <f>VLOOKUP(A210,'[1]2021 DRG'!$A:$I,6,FALSE)</f>
        <v>OSTEOMYELITIS WITH CC</v>
      </c>
      <c r="C210" s="4">
        <v>43956.625</v>
      </c>
    </row>
    <row r="211" spans="1:3" x14ac:dyDescent="0.25">
      <c r="A211" s="6" t="s">
        <v>119</v>
      </c>
      <c r="B211" s="5" t="str">
        <f>VLOOKUP(A211,'[1]2021 DRG'!$A:$I,6,FALSE)</f>
        <v>PATHOLOGICAL FRACTURES AND MUSCULOSKELETAL AND CONNECTIVE TISSUE MALIGNANCY WITH MCC</v>
      </c>
      <c r="C211" s="4">
        <v>45911.44</v>
      </c>
    </row>
    <row r="212" spans="1:3" x14ac:dyDescent="0.25">
      <c r="A212" s="6" t="s">
        <v>118</v>
      </c>
      <c r="B212" s="5" t="str">
        <f>VLOOKUP(A212,'[1]2021 DRG'!$A:$I,6,FALSE)</f>
        <v>PATHOLOGICAL FRACTURES AND MUSCULOSKELETAL AND CONNECTIVE TISSUE MALIGNANCY WITHOUT CC/MCC</v>
      </c>
      <c r="C212" s="4">
        <v>19108.650000000001</v>
      </c>
    </row>
    <row r="213" spans="1:3" x14ac:dyDescent="0.25">
      <c r="A213" s="6" t="s">
        <v>117</v>
      </c>
      <c r="B213" s="5" t="str">
        <f>VLOOKUP(A213,'[1]2021 DRG'!$A:$I,6,FALSE)</f>
        <v>SEPTIC ARTHRITIS WITH MCC</v>
      </c>
      <c r="C213" s="4">
        <v>110331</v>
      </c>
    </row>
    <row r="214" spans="1:3" x14ac:dyDescent="0.25">
      <c r="A214" s="6" t="s">
        <v>116</v>
      </c>
      <c r="B214" s="5" t="str">
        <f>VLOOKUP(A214,'[1]2021 DRG'!$A:$I,6,FALSE)</f>
        <v>SEPTIC ARTHRITIS WITH CC</v>
      </c>
      <c r="C214" s="4">
        <v>52184.75</v>
      </c>
    </row>
    <row r="215" spans="1:3" x14ac:dyDescent="0.25">
      <c r="A215" s="6" t="s">
        <v>115</v>
      </c>
      <c r="B215" s="5" t="str">
        <f>VLOOKUP(A215,'[1]2021 DRG'!$A:$I,6,FALSE)</f>
        <v>MEDICAL BACK PROBLEMS WITH MCC</v>
      </c>
      <c r="C215" s="4">
        <v>43771.844444444439</v>
      </c>
    </row>
    <row r="216" spans="1:3" x14ac:dyDescent="0.25">
      <c r="A216" s="6" t="s">
        <v>114</v>
      </c>
      <c r="B216" s="5" t="str">
        <f>VLOOKUP(A216,'[1]2021 DRG'!$A:$I,6,FALSE)</f>
        <v>MEDICAL BACK PROBLEMS WITHOUT MCC</v>
      </c>
      <c r="C216" s="4">
        <v>32319.721428571425</v>
      </c>
    </row>
    <row r="217" spans="1:3" x14ac:dyDescent="0.25">
      <c r="A217" s="6" t="s">
        <v>113</v>
      </c>
      <c r="B217" s="5" t="str">
        <f>VLOOKUP(A217,'[1]2021 DRG'!$A:$I,6,FALSE)</f>
        <v>BONE DISEASES AND ARTHROPATHIES WITHOUT MCC</v>
      </c>
      <c r="C217" s="4">
        <v>21549.4</v>
      </c>
    </row>
    <row r="218" spans="1:3" x14ac:dyDescent="0.25">
      <c r="A218" s="6" t="s">
        <v>112</v>
      </c>
      <c r="B218" s="5" t="str">
        <f>VLOOKUP(A218,'[1]2021 DRG'!$A:$I,6,FALSE)</f>
        <v>SIGNS AND SYMPTOMS OF MUSCULOSKELETAL SYSTEM AND CONNECTIVE TISSUE WITHOUT MCC</v>
      </c>
      <c r="C218" s="4">
        <v>19550.97</v>
      </c>
    </row>
    <row r="219" spans="1:3" x14ac:dyDescent="0.25">
      <c r="A219" s="6" t="s">
        <v>111</v>
      </c>
      <c r="B219" s="5" t="str">
        <f>VLOOKUP(A219,'[1]2021 DRG'!$A:$I,6,FALSE)</f>
        <v>TENDONITIS, MYOSITIS AND BURSITIS WITH MCC</v>
      </c>
      <c r="C219" s="4">
        <v>45704.45</v>
      </c>
    </row>
    <row r="220" spans="1:3" x14ac:dyDescent="0.25">
      <c r="A220" s="6" t="s">
        <v>110</v>
      </c>
      <c r="B220" s="5" t="str">
        <f>VLOOKUP(A220,'[1]2021 DRG'!$A:$I,6,FALSE)</f>
        <v>AFTERCARE, MUSCULOSKELETAL SYSTEM AND CONNECTIVE TISSUE WITH MCC</v>
      </c>
      <c r="C220" s="4">
        <v>44472.24</v>
      </c>
    </row>
    <row r="221" spans="1:3" x14ac:dyDescent="0.25">
      <c r="A221" s="6" t="s">
        <v>109</v>
      </c>
      <c r="B221" s="5" t="str">
        <f>VLOOKUP(A221,'[1]2021 DRG'!$A:$I,6,FALSE)</f>
        <v>FRACTURE, SPRAIN, STRAIN AND DISLOCATION EXCEPT FEMUR, HIP, PELVIS AND THIGH WITHOUT MCC</v>
      </c>
      <c r="C221" s="4">
        <v>40751.867499999993</v>
      </c>
    </row>
    <row r="222" spans="1:3" x14ac:dyDescent="0.25">
      <c r="A222" s="6" t="s">
        <v>108</v>
      </c>
      <c r="B222" s="5" t="str">
        <f>VLOOKUP(A222,'[1]2021 DRG'!$A:$I,6,FALSE)</f>
        <v>OTHER MUSCULOSKELETAL SYSTEM AND CONNECTIVE TISSUE DIAGNOSES WITH MCC</v>
      </c>
      <c r="C222" s="4">
        <v>94003.24</v>
      </c>
    </row>
    <row r="223" spans="1:3" x14ac:dyDescent="0.25">
      <c r="A223" s="6" t="s">
        <v>107</v>
      </c>
      <c r="B223" s="5" t="str">
        <f>VLOOKUP(A223,'[1]2021 DRG'!$A:$I,6,FALSE)</f>
        <v>OTHER SKIN, SUBCUTANEOUS TISSUE AND BREAST PROCEDURES WITH MCC</v>
      </c>
      <c r="C223" s="4">
        <v>88498.6</v>
      </c>
    </row>
    <row r="224" spans="1:3" x14ac:dyDescent="0.25">
      <c r="A224" s="6" t="s">
        <v>106</v>
      </c>
      <c r="B224" s="5" t="str">
        <f>VLOOKUP(A224,'[1]2021 DRG'!$A:$I,6,FALSE)</f>
        <v>SKIN ULCERS WITH CC</v>
      </c>
      <c r="C224" s="4">
        <v>24746.45</v>
      </c>
    </row>
    <row r="225" spans="1:3" x14ac:dyDescent="0.25">
      <c r="A225" s="6" t="s">
        <v>105</v>
      </c>
      <c r="B225" s="5" t="str">
        <f>VLOOKUP(A225,'[1]2021 DRG'!$A:$I,6,FALSE)</f>
        <v>MALIGNANT BREAST DISORDERS WITH MCC</v>
      </c>
      <c r="C225" s="4">
        <v>26688</v>
      </c>
    </row>
    <row r="226" spans="1:3" x14ac:dyDescent="0.25">
      <c r="A226" s="6" t="s">
        <v>104</v>
      </c>
      <c r="B226" s="5" t="str">
        <f>VLOOKUP(A226,'[1]2021 DRG'!$A:$I,6,FALSE)</f>
        <v>CELLULITIS WITH MCC</v>
      </c>
      <c r="C226" s="4">
        <v>51088.031428571434</v>
      </c>
    </row>
    <row r="227" spans="1:3" x14ac:dyDescent="0.25">
      <c r="A227" s="6" t="s">
        <v>103</v>
      </c>
      <c r="B227" s="5" t="str">
        <f>VLOOKUP(A227,'[1]2021 DRG'!$A:$I,6,FALSE)</f>
        <v>CELLULITIS WITHOUT MCC</v>
      </c>
      <c r="C227" s="4">
        <v>22893.759999999998</v>
      </c>
    </row>
    <row r="228" spans="1:3" x14ac:dyDescent="0.25">
      <c r="A228" s="6" t="s">
        <v>102</v>
      </c>
      <c r="B228" s="5" t="str">
        <f>VLOOKUP(A228,'[1]2021 DRG'!$A:$I,6,FALSE)</f>
        <v>TRAUMA TO THE SKIN, SUBCUTANEOUS TISSUE AND BREAST WITH MCC</v>
      </c>
      <c r="C228" s="4">
        <v>74091.700000000012</v>
      </c>
    </row>
    <row r="229" spans="1:3" x14ac:dyDescent="0.25">
      <c r="A229" s="6" t="s">
        <v>101</v>
      </c>
      <c r="B229" s="5" t="str">
        <f>VLOOKUP(A229,'[1]2021 DRG'!$A:$I,6,FALSE)</f>
        <v>TRAUMA TO THE SKIN, SUBCUTANEOUS TISSUE AND BREAST WITHOUT MCC</v>
      </c>
      <c r="C229" s="4">
        <v>30880.9</v>
      </c>
    </row>
    <row r="230" spans="1:3" x14ac:dyDescent="0.25">
      <c r="A230" s="6" t="s">
        <v>100</v>
      </c>
      <c r="B230" s="5" t="str">
        <f>VLOOKUP(A230,'[1]2021 DRG'!$A:$I,6,FALSE)</f>
        <v>MINOR SKIN DISORDERS WITH MCC</v>
      </c>
      <c r="C230" s="4">
        <v>26612.7</v>
      </c>
    </row>
    <row r="231" spans="1:3" x14ac:dyDescent="0.25">
      <c r="A231" s="6" t="s">
        <v>99</v>
      </c>
      <c r="B231" s="5" t="str">
        <f>VLOOKUP(A231,'[1]2021 DRG'!$A:$I,6,FALSE)</f>
        <v>AMPUTATION OF LOWER LIMB FOR ENDOCRINE, NUTRITIONAL AND METABOLIC DISORDERS WITH CC</v>
      </c>
      <c r="C231" s="4">
        <v>69731.158571428576</v>
      </c>
    </row>
    <row r="232" spans="1:3" x14ac:dyDescent="0.25">
      <c r="A232" s="6" t="s">
        <v>98</v>
      </c>
      <c r="B232" s="5" t="str">
        <f>VLOOKUP(A232,'[1]2021 DRG'!$A:$I,6,FALSE)</f>
        <v>THYROID, PARATHYROID AND THYROGLOSSAL PROCEDURES WITH MCC</v>
      </c>
      <c r="C232" s="4">
        <v>42935.05</v>
      </c>
    </row>
    <row r="233" spans="1:3" x14ac:dyDescent="0.25">
      <c r="A233" s="6" t="s">
        <v>97</v>
      </c>
      <c r="B233" s="5" t="str">
        <f>VLOOKUP(A233,'[1]2021 DRG'!$A:$I,6,FALSE)</f>
        <v>OTHER ENDOCRINE, NUTRITIONAL AND METABOLIC O.R. PROCEDURES WITH MCC</v>
      </c>
      <c r="C233" s="4">
        <v>124522.98</v>
      </c>
    </row>
    <row r="234" spans="1:3" x14ac:dyDescent="0.25">
      <c r="A234" s="6" t="s">
        <v>96</v>
      </c>
      <c r="B234" s="5" t="str">
        <f>VLOOKUP(A234,'[1]2021 DRG'!$A:$I,6,FALSE)</f>
        <v>OTHER ENDOCRINE, NUTRITIONAL AND METABOLIC O.R. PROCEDURES WITH CC</v>
      </c>
      <c r="C234" s="4">
        <v>83699.37</v>
      </c>
    </row>
    <row r="235" spans="1:3" x14ac:dyDescent="0.25">
      <c r="A235" s="6" t="s">
        <v>95</v>
      </c>
      <c r="B235" s="5" t="str">
        <f>VLOOKUP(A235,'[1]2021 DRG'!$A:$I,6,FALSE)</f>
        <v>DIABETES WITH MCC</v>
      </c>
      <c r="C235" s="4">
        <v>41358.927857142859</v>
      </c>
    </row>
    <row r="236" spans="1:3" x14ac:dyDescent="0.25">
      <c r="A236" s="6" t="s">
        <v>94</v>
      </c>
      <c r="B236" s="5" t="str">
        <f>VLOOKUP(A236,'[1]2021 DRG'!$A:$I,6,FALSE)</f>
        <v>DIABETES WITH CC</v>
      </c>
      <c r="C236" s="4">
        <v>33717.610000000008</v>
      </c>
    </row>
    <row r="237" spans="1:3" x14ac:dyDescent="0.25">
      <c r="A237" s="6" t="s">
        <v>93</v>
      </c>
      <c r="B237" s="5" t="str">
        <f>VLOOKUP(A237,'[1]2021 DRG'!$A:$I,6,FALSE)</f>
        <v>DIABETES WITHOUT CC/MCC</v>
      </c>
      <c r="C237" s="4">
        <v>37795.269999999997</v>
      </c>
    </row>
    <row r="238" spans="1:3" x14ac:dyDescent="0.25">
      <c r="A238" s="6" t="s">
        <v>92</v>
      </c>
      <c r="B238" s="5" t="str">
        <f>VLOOKUP(A238,'[1]2021 DRG'!$A:$I,6,FALSE)</f>
        <v>MISCELLANEOUS DISORDERS OF NUTRITION, METABOLISM, FLUIDS AND ELECTROLYTES WITH MCC</v>
      </c>
      <c r="C238" s="4">
        <v>48491.608437499992</v>
      </c>
    </row>
    <row r="239" spans="1:3" x14ac:dyDescent="0.25">
      <c r="A239" s="6" t="s">
        <v>91</v>
      </c>
      <c r="B239" s="5" t="str">
        <f>VLOOKUP(A239,'[1]2021 DRG'!$A:$I,6,FALSE)</f>
        <v>MISCELLANEOUS DISORDERS OF NUTRITION, METABOLISM, FLUIDS AND ELECTROLYTES WITHOUT MCC</v>
      </c>
      <c r="C239" s="4">
        <v>26062.147000000004</v>
      </c>
    </row>
    <row r="240" spans="1:3" x14ac:dyDescent="0.25">
      <c r="A240" s="6" t="s">
        <v>90</v>
      </c>
      <c r="B240" s="5" t="str">
        <f>VLOOKUP(A240,'[1]2021 DRG'!$A:$I,6,FALSE)</f>
        <v>ENDOCRINE DISORDERS WITH MCC</v>
      </c>
      <c r="C240" s="4">
        <v>39787.794999999998</v>
      </c>
    </row>
    <row r="241" spans="1:3" x14ac:dyDescent="0.25">
      <c r="A241" s="6" t="s">
        <v>89</v>
      </c>
      <c r="B241" s="5" t="str">
        <f>VLOOKUP(A241,'[1]2021 DRG'!$A:$I,6,FALSE)</f>
        <v>ENDOCRINE DISORDERS WITH CC</v>
      </c>
      <c r="C241" s="4">
        <v>49275.95</v>
      </c>
    </row>
    <row r="242" spans="1:3" x14ac:dyDescent="0.25">
      <c r="A242" s="6" t="s">
        <v>88</v>
      </c>
      <c r="B242" s="5" t="str">
        <f>VLOOKUP(A242,'[1]2021 DRG'!$A:$I,6,FALSE)</f>
        <v>ENDOCRINE DISORDERS WITHOUT CC/MCC</v>
      </c>
      <c r="C242" s="4">
        <v>51962.1</v>
      </c>
    </row>
    <row r="243" spans="1:3" x14ac:dyDescent="0.25">
      <c r="A243" s="6" t="s">
        <v>87</v>
      </c>
      <c r="B243" s="5" t="str">
        <f>VLOOKUP(A243,'[1]2021 DRG'!$A:$I,6,FALSE)</f>
        <v>KIDNEY AND URETER PROCEDURES FOR NEOPLASM WITH CC</v>
      </c>
      <c r="C243" s="4">
        <v>83246.149999999994</v>
      </c>
    </row>
    <row r="244" spans="1:3" x14ac:dyDescent="0.25">
      <c r="A244" s="6" t="s">
        <v>86</v>
      </c>
      <c r="B244" s="5" t="str">
        <f>VLOOKUP(A244,'[1]2021 DRG'!$A:$I,6,FALSE)</f>
        <v>KIDNEY AND URETER PROCEDURES FOR NON-NEOPLASM WITH MCC</v>
      </c>
      <c r="C244" s="4">
        <v>84472.136666666673</v>
      </c>
    </row>
    <row r="245" spans="1:3" x14ac:dyDescent="0.25">
      <c r="A245" s="6" t="s">
        <v>85</v>
      </c>
      <c r="B245" s="5" t="str">
        <f>VLOOKUP(A245,'[1]2021 DRG'!$A:$I,6,FALSE)</f>
        <v>KIDNEY AND URETER PROCEDURES FOR NON-NEOPLASM WITH CC</v>
      </c>
      <c r="C245" s="4">
        <v>33939.4</v>
      </c>
    </row>
    <row r="246" spans="1:3" x14ac:dyDescent="0.25">
      <c r="A246" s="6" t="s">
        <v>84</v>
      </c>
      <c r="B246" s="5" t="str">
        <f>VLOOKUP(A246,'[1]2021 DRG'!$A:$I,6,FALSE)</f>
        <v>MINOR BLADDER PROCEDURES WITH CC</v>
      </c>
      <c r="C246" s="4">
        <v>44215.4</v>
      </c>
    </row>
    <row r="247" spans="1:3" x14ac:dyDescent="0.25">
      <c r="A247" s="6" t="s">
        <v>83</v>
      </c>
      <c r="B247" s="5" t="str">
        <f>VLOOKUP(A247,'[1]2021 DRG'!$A:$I,6,FALSE)</f>
        <v>TRANSURETHRAL PROCEDURES WITH MCC</v>
      </c>
      <c r="C247" s="4">
        <v>97370</v>
      </c>
    </row>
    <row r="248" spans="1:3" x14ac:dyDescent="0.25">
      <c r="A248" s="6" t="s">
        <v>82</v>
      </c>
      <c r="B248" s="5" t="str">
        <f>VLOOKUP(A248,'[1]2021 DRG'!$A:$I,6,FALSE)</f>
        <v>OTHER KIDNEY AND URINARY TRACT PROCEDURES WITH MCC</v>
      </c>
      <c r="C248" s="4">
        <v>76176.001428571428</v>
      </c>
    </row>
    <row r="249" spans="1:3" x14ac:dyDescent="0.25">
      <c r="A249" s="6" t="s">
        <v>81</v>
      </c>
      <c r="B249" s="5" t="str">
        <f>VLOOKUP(A249,'[1]2021 DRG'!$A:$I,6,FALSE)</f>
        <v>OTHER KIDNEY AND URINARY TRACT PROCEDURES WITH CC</v>
      </c>
      <c r="C249" s="4">
        <v>179123.96</v>
      </c>
    </row>
    <row r="250" spans="1:3" x14ac:dyDescent="0.25">
      <c r="A250" s="6" t="s">
        <v>80</v>
      </c>
      <c r="B250" s="5" t="str">
        <f>VLOOKUP(A250,'[1]2021 DRG'!$A:$I,6,FALSE)</f>
        <v>OTHER KIDNEY AND URINARY TRACT PROCEDURES WITHOUT CC/MCC</v>
      </c>
      <c r="C250" s="4">
        <v>48534.15</v>
      </c>
    </row>
    <row r="251" spans="1:3" x14ac:dyDescent="0.25">
      <c r="A251" s="6" t="s">
        <v>79</v>
      </c>
      <c r="B251" s="5" t="str">
        <f>VLOOKUP(A251,'[1]2021 DRG'!$A:$I,6,FALSE)</f>
        <v>RENAL FAILURE WITH MCC</v>
      </c>
      <c r="C251" s="4">
        <v>40597.309642857137</v>
      </c>
    </row>
    <row r="252" spans="1:3" x14ac:dyDescent="0.25">
      <c r="A252" s="6" t="s">
        <v>78</v>
      </c>
      <c r="B252" s="5" t="str">
        <f>VLOOKUP(A252,'[1]2021 DRG'!$A:$I,6,FALSE)</f>
        <v>RENAL FAILURE WITH CC</v>
      </c>
      <c r="C252" s="4">
        <v>33452.301250000004</v>
      </c>
    </row>
    <row r="253" spans="1:3" x14ac:dyDescent="0.25">
      <c r="A253" s="6" t="s">
        <v>77</v>
      </c>
      <c r="B253" s="5" t="str">
        <f>VLOOKUP(A253,'[1]2021 DRG'!$A:$I,6,FALSE)</f>
        <v>KIDNEY AND URINARY TRACT NEOPLASMS WITH MCC</v>
      </c>
      <c r="C253" s="4">
        <v>44083.123333333329</v>
      </c>
    </row>
    <row r="254" spans="1:3" x14ac:dyDescent="0.25">
      <c r="A254" s="6" t="s">
        <v>76</v>
      </c>
      <c r="B254" s="5" t="str">
        <f>VLOOKUP(A254,'[1]2021 DRG'!$A:$I,6,FALSE)</f>
        <v>KIDNEY AND URINARY TRACT INFECTIONS WITH MCC</v>
      </c>
      <c r="C254" s="4">
        <v>44671.964444444442</v>
      </c>
    </row>
    <row r="255" spans="1:3" x14ac:dyDescent="0.25">
      <c r="A255" s="6" t="s">
        <v>75</v>
      </c>
      <c r="B255" s="5" t="str">
        <f>VLOOKUP(A255,'[1]2021 DRG'!$A:$I,6,FALSE)</f>
        <v>KIDNEY AND URINARY TRACT INFECTIONS WITHOUT MCC</v>
      </c>
      <c r="C255" s="4">
        <v>35991.145384615389</v>
      </c>
    </row>
    <row r="256" spans="1:3" x14ac:dyDescent="0.25">
      <c r="A256" s="6" t="s">
        <v>74</v>
      </c>
      <c r="B256" s="5" t="str">
        <f>VLOOKUP(A256,'[1]2021 DRG'!$A:$I,6,FALSE)</f>
        <v>OTHER KIDNEY AND URINARY TRACT DIAGNOSES WITH MCC</v>
      </c>
      <c r="C256" s="4">
        <v>73926.558695652158</v>
      </c>
    </row>
    <row r="257" spans="1:3" x14ac:dyDescent="0.25">
      <c r="A257" s="6" t="s">
        <v>73</v>
      </c>
      <c r="B257" s="5" t="str">
        <f>VLOOKUP(A257,'[1]2021 DRG'!$A:$I,6,FALSE)</f>
        <v>OTHER KIDNEY AND URINARY TRACT DIAGNOSES WITH CC</v>
      </c>
      <c r="C257" s="4">
        <v>42154.087499999994</v>
      </c>
    </row>
    <row r="258" spans="1:3" x14ac:dyDescent="0.25">
      <c r="A258" s="6" t="s">
        <v>72</v>
      </c>
      <c r="B258" s="5" t="str">
        <f>VLOOKUP(A258,'[1]2021 DRG'!$A:$I,6,FALSE)</f>
        <v>MAJOR MALE PELVIC PROCEDURES WITH CC/MCC</v>
      </c>
      <c r="C258" s="4">
        <v>121850.33</v>
      </c>
    </row>
    <row r="259" spans="1:3" x14ac:dyDescent="0.25">
      <c r="A259" s="6" t="s">
        <v>71</v>
      </c>
      <c r="B259" s="5" t="str">
        <f>VLOOKUP(A259,'[1]2021 DRG'!$A:$I,6,FALSE)</f>
        <v>MAJOR MALE PELVIC PROCEDURES WITHOUT CC/MCC</v>
      </c>
      <c r="C259" s="4">
        <v>80646.649999999994</v>
      </c>
    </row>
    <row r="260" spans="1:3" x14ac:dyDescent="0.25">
      <c r="A260" s="6" t="s">
        <v>70</v>
      </c>
      <c r="B260" s="5" t="str">
        <f>VLOOKUP(A260,'[1]2021 DRG'!$A:$I,6,FALSE)</f>
        <v>TRANSURETHRAL PROSTATECTOMY WITH CC/MCC</v>
      </c>
      <c r="C260" s="4">
        <v>45042.103333333333</v>
      </c>
    </row>
    <row r="261" spans="1:3" x14ac:dyDescent="0.25">
      <c r="A261" s="6" t="s">
        <v>69</v>
      </c>
      <c r="B261" s="5" t="str">
        <f>VLOOKUP(A261,'[1]2021 DRG'!$A:$I,6,FALSE)</f>
        <v>TRANSURETHRAL PROSTATECTOMY WITHOUT CC/MCC</v>
      </c>
      <c r="C261" s="4">
        <v>46284.525000000001</v>
      </c>
    </row>
    <row r="262" spans="1:3" x14ac:dyDescent="0.25">
      <c r="A262" s="6" t="s">
        <v>68</v>
      </c>
      <c r="B262" s="5" t="str">
        <f>VLOOKUP(A262,'[1]2021 DRG'!$A:$I,6,FALSE)</f>
        <v>OTHER MALE REPRODUCTIVE SYSTEM O.R. PROCEDURES EXCEPT MALIGNANCY WITH CC/MCC</v>
      </c>
      <c r="C262" s="4">
        <v>33350.300000000003</v>
      </c>
    </row>
    <row r="263" spans="1:3" x14ac:dyDescent="0.25">
      <c r="A263" s="6" t="s">
        <v>67</v>
      </c>
      <c r="B263" s="5" t="str">
        <f>VLOOKUP(A263,'[1]2021 DRG'!$A:$I,6,FALSE)</f>
        <v>MALIGNANCY, MALE REPRODUCTIVE SYSTEM WITHOUT CC/MCC</v>
      </c>
      <c r="C263" s="4">
        <v>35288.93</v>
      </c>
    </row>
    <row r="264" spans="1:3" x14ac:dyDescent="0.25">
      <c r="A264" s="6" t="s">
        <v>66</v>
      </c>
      <c r="B264" s="5" t="str">
        <f>VLOOKUP(A264,'[1]2021 DRG'!$A:$I,6,FALSE)</f>
        <v>BENIGN PROSTATIC HYPERTROPHY WITHOUT MCC</v>
      </c>
      <c r="C264" s="4">
        <v>30585.55</v>
      </c>
    </row>
    <row r="265" spans="1:3" x14ac:dyDescent="0.25">
      <c r="A265" s="6" t="s">
        <v>65</v>
      </c>
      <c r="B265" s="5" t="str">
        <f>VLOOKUP(A265,'[1]2021 DRG'!$A:$I,6,FALSE)</f>
        <v>OTHER MALE REPRODUCTIVE SYSTEM DIAGNOSES WITH CC/MCC</v>
      </c>
      <c r="C265" s="4">
        <v>52466.74</v>
      </c>
    </row>
    <row r="266" spans="1:3" x14ac:dyDescent="0.25">
      <c r="A266" s="6" t="s">
        <v>64</v>
      </c>
      <c r="B266" s="5" t="str">
        <f>VLOOKUP(A266,'[1]2021 DRG'!$A:$I,6,FALSE)</f>
        <v>UTERINE AND ADNEXA PROCEDURES FOR NON-MALIGNANCY WITHOUT CC/MCC</v>
      </c>
      <c r="C266" s="4">
        <v>48314.7</v>
      </c>
    </row>
    <row r="267" spans="1:3" x14ac:dyDescent="0.25">
      <c r="A267" s="6" t="s">
        <v>63</v>
      </c>
      <c r="B267" s="5" t="str">
        <f>VLOOKUP(A267,'[1]2021 DRG'!$A:$I,6,FALSE)</f>
        <v>INFECTIONS, FEMALE REPRODUCTIVE SYSTEM WITH MCC</v>
      </c>
      <c r="C267" s="4">
        <v>29797.49</v>
      </c>
    </row>
    <row r="268" spans="1:3" x14ac:dyDescent="0.25">
      <c r="A268" s="6" t="s">
        <v>62</v>
      </c>
      <c r="B268" s="5" t="str">
        <f>VLOOKUP(A268,'[1]2021 DRG'!$A:$I,6,FALSE)</f>
        <v>CESAREAN SECTION WITH STERILIZATION WITHOUT CC/MCC</v>
      </c>
      <c r="C268" s="4">
        <v>36659.440000000002</v>
      </c>
    </row>
    <row r="269" spans="1:3" x14ac:dyDescent="0.25">
      <c r="A269" s="6" t="s">
        <v>61</v>
      </c>
      <c r="B269" s="5" t="str">
        <f>VLOOKUP(A269,'[1]2021 DRG'!$A:$I,6,FALSE)</f>
        <v>CESAREAN SECTION WITHOUT STERILIZATION WITH MCC</v>
      </c>
      <c r="C269" s="4">
        <v>104866.03</v>
      </c>
    </row>
    <row r="270" spans="1:3" x14ac:dyDescent="0.25">
      <c r="A270" s="6" t="s">
        <v>60</v>
      </c>
      <c r="B270" s="5" t="str">
        <f>VLOOKUP(A270,'[1]2021 DRG'!$A:$I,6,FALSE)</f>
        <v>CESAREAN SECTION WITHOUT STERILIZATION WITH CC</v>
      </c>
      <c r="C270" s="4">
        <v>63634.02</v>
      </c>
    </row>
    <row r="271" spans="1:3" x14ac:dyDescent="0.25">
      <c r="A271" s="6" t="s">
        <v>59</v>
      </c>
      <c r="B271" s="5" t="str">
        <f>VLOOKUP(A271,'[1]2021 DRG'!$A:$I,6,FALSE)</f>
        <v>CESAREAN SECTION WITHOUT STERILIZATION WITHOUT CC/MCC</v>
      </c>
      <c r="C271" s="4">
        <v>30873.75</v>
      </c>
    </row>
    <row r="272" spans="1:3" x14ac:dyDescent="0.25">
      <c r="A272" s="6" t="s">
        <v>58</v>
      </c>
      <c r="B272" s="5" t="str">
        <f>VLOOKUP(A272,'[1]2021 DRG'!$A:$I,6,FALSE)</f>
        <v>SPLENECTOMY WITH MCC</v>
      </c>
      <c r="C272" s="4">
        <v>204623.93</v>
      </c>
    </row>
    <row r="273" spans="1:3" x14ac:dyDescent="0.25">
      <c r="A273" s="6" t="s">
        <v>57</v>
      </c>
      <c r="B273" s="5" t="str">
        <f>VLOOKUP(A273,'[1]2021 DRG'!$A:$I,6,FALSE)</f>
        <v>VAGINAL DELIVERY WITHOUT STERILIZATION OR D&amp;C WITH MCC</v>
      </c>
      <c r="C273" s="4">
        <v>16804.75</v>
      </c>
    </row>
    <row r="274" spans="1:3" x14ac:dyDescent="0.25">
      <c r="A274" s="6" t="s">
        <v>56</v>
      </c>
      <c r="B274" s="5" t="str">
        <f>VLOOKUP(A274,'[1]2021 DRG'!$A:$I,6,FALSE)</f>
        <v>VAGINAL DELIVERY WITHOUT STERILIZATION OR D&amp;C WITH CC</v>
      </c>
      <c r="C274" s="4">
        <v>16640.5</v>
      </c>
    </row>
    <row r="275" spans="1:3" x14ac:dyDescent="0.25">
      <c r="A275" s="6" t="s">
        <v>55</v>
      </c>
      <c r="B275" s="5" t="str">
        <f>VLOOKUP(A275,'[1]2021 DRG'!$A:$I,6,FALSE)</f>
        <v>VAGINAL DELIVERY WITHOUT STERILIZATION OR D&amp;C WITHOUT CC/MCC</v>
      </c>
      <c r="C275" s="4">
        <v>41569.125</v>
      </c>
    </row>
    <row r="276" spans="1:3" x14ac:dyDescent="0.25">
      <c r="A276" s="6" t="s">
        <v>54</v>
      </c>
      <c r="B276" s="5" t="str">
        <f>VLOOKUP(A276,'[1]2021 DRG'!$A:$I,6,FALSE)</f>
        <v>MAJOR HEMATOLOGICAL AND IMMUNOLOGICAL DIAGNOSES EXCEPT SICKLE CELL CRISIS AND COAGULATION DISORDERS WITH MCC</v>
      </c>
      <c r="C276" s="4">
        <v>43418.178571428572</v>
      </c>
    </row>
    <row r="277" spans="1:3" x14ac:dyDescent="0.25">
      <c r="A277" s="6" t="s">
        <v>53</v>
      </c>
      <c r="B277" s="5" t="str">
        <f>VLOOKUP(A277,'[1]2021 DRG'!$A:$I,6,FALSE)</f>
        <v>MAJOR HEMATOLOGICAL AND IMMUNOLOGICAL DIAGNOSES EXCEPT SICKLE CELL CRISIS AND COAGULATION DISORDERS WITH CC</v>
      </c>
      <c r="C277" s="4">
        <v>47134.875</v>
      </c>
    </row>
    <row r="278" spans="1:3" x14ac:dyDescent="0.25">
      <c r="A278" s="6" t="s">
        <v>52</v>
      </c>
      <c r="B278" s="5" t="str">
        <f>VLOOKUP(A278,'[1]2021 DRG'!$A:$I,6,FALSE)</f>
        <v>MAJOR HEMATOLOGICAL AND IMMUNOLOGICAL DIAGNOSES EXCEPT SICKLE CELL CRISIS AND COAGULATION DISORDERS WITHOUT CC/MCC</v>
      </c>
      <c r="C278" s="4">
        <v>33354.94</v>
      </c>
    </row>
    <row r="279" spans="1:3" x14ac:dyDescent="0.25">
      <c r="A279" s="6" t="s">
        <v>51</v>
      </c>
      <c r="B279" s="5" t="str">
        <f>VLOOKUP(A279,'[1]2021 DRG'!$A:$I,6,FALSE)</f>
        <v>RED BLOOD CELL DISORDERS WITH MCC</v>
      </c>
      <c r="C279" s="4">
        <v>70652.399999999994</v>
      </c>
    </row>
    <row r="280" spans="1:3" x14ac:dyDescent="0.25">
      <c r="A280" s="6" t="s">
        <v>50</v>
      </c>
      <c r="B280" s="5" t="str">
        <f>VLOOKUP(A280,'[1]2021 DRG'!$A:$I,6,FALSE)</f>
        <v>RED BLOOD CELL DISORDERS WITHOUT MCC</v>
      </c>
      <c r="C280" s="4">
        <v>36839.623333333329</v>
      </c>
    </row>
    <row r="281" spans="1:3" x14ac:dyDescent="0.25">
      <c r="A281" s="6" t="s">
        <v>49</v>
      </c>
      <c r="B281" s="5" t="str">
        <f>VLOOKUP(A281,'[1]2021 DRG'!$A:$I,6,FALSE)</f>
        <v>COAGULATION DISORDERS</v>
      </c>
      <c r="C281" s="4">
        <v>46310.362500000003</v>
      </c>
    </row>
    <row r="282" spans="1:3" x14ac:dyDescent="0.25">
      <c r="A282" s="6" t="s">
        <v>48</v>
      </c>
      <c r="B282" s="5" t="str">
        <f>VLOOKUP(A282,'[1]2021 DRG'!$A:$I,6,FALSE)</f>
        <v>RETICULOENDOTHELIAL AND IMMUNITY DISORDERS WITH MCC</v>
      </c>
      <c r="C282" s="4">
        <v>70832.219999999987</v>
      </c>
    </row>
    <row r="283" spans="1:3" x14ac:dyDescent="0.25">
      <c r="A283" s="6" t="s">
        <v>47</v>
      </c>
      <c r="B283" s="5" t="str">
        <f>VLOOKUP(A283,'[1]2021 DRG'!$A:$I,6,FALSE)</f>
        <v>RETICULOENDOTHELIAL AND IMMUNITY DISORDERS WITH CC</v>
      </c>
      <c r="C283" s="4">
        <v>34689.853999999999</v>
      </c>
    </row>
    <row r="284" spans="1:3" x14ac:dyDescent="0.25">
      <c r="A284" s="6" t="s">
        <v>46</v>
      </c>
      <c r="B284" s="5" t="str">
        <f>VLOOKUP(A284,'[1]2021 DRG'!$A:$I,6,FALSE)</f>
        <v>LYMPHOMA AND NON-ACUTE LEUKEMIA WITH OTHER PROCEDURES WITH CC</v>
      </c>
      <c r="C284" s="4">
        <v>55382.2</v>
      </c>
    </row>
    <row r="285" spans="1:3" x14ac:dyDescent="0.25">
      <c r="A285" s="6" t="s">
        <v>45</v>
      </c>
      <c r="B285" s="5" t="str">
        <f>VLOOKUP(A285,'[1]2021 DRG'!$A:$I,6,FALSE)</f>
        <v>OTHER ANTEPARTUM DIAGNOSES WITHOUT O.R. PROCEDURES WITHOUT CC/MCC</v>
      </c>
      <c r="C285" s="4">
        <v>19292.349999999999</v>
      </c>
    </row>
    <row r="286" spans="1:3" x14ac:dyDescent="0.25">
      <c r="A286" s="6" t="s">
        <v>44</v>
      </c>
      <c r="B286" s="5" t="str">
        <f>VLOOKUP(A286,'[1]2021 DRG'!$A:$I,6,FALSE)</f>
        <v>ACUTE LEUKEMIA WITHOUT MAJOR O.R. PROCEDURES WITH MCC</v>
      </c>
      <c r="C286" s="4">
        <v>72235.33</v>
      </c>
    </row>
    <row r="287" spans="1:3" x14ac:dyDescent="0.25">
      <c r="A287" s="6" t="s">
        <v>43</v>
      </c>
      <c r="B287" s="5" t="str">
        <f>VLOOKUP(A287,'[1]2021 DRG'!$A:$I,6,FALSE)</f>
        <v>LYMPHOMA AND NON-ACUTE LEUKEMIA WITH MCC</v>
      </c>
      <c r="C287" s="4">
        <v>80978.55</v>
      </c>
    </row>
    <row r="288" spans="1:3" x14ac:dyDescent="0.25">
      <c r="A288" s="6" t="s">
        <v>42</v>
      </c>
      <c r="B288" s="5" t="str">
        <f>VLOOKUP(A288,'[1]2021 DRG'!$A:$I,6,FALSE)</f>
        <v>CHEMOTHERAPY WITHOUT ACUTE LEUKEMIA AS SECONDARY DIAGNOSIS WITH MCC</v>
      </c>
      <c r="C288" s="4">
        <v>49781.599999999999</v>
      </c>
    </row>
    <row r="289" spans="1:3" x14ac:dyDescent="0.25">
      <c r="A289" s="6" t="s">
        <v>41</v>
      </c>
      <c r="B289" s="5" t="str">
        <f>VLOOKUP(A289,'[1]2021 DRG'!$A:$I,6,FALSE)</f>
        <v>INFECTIOUS AND PARASITIC DISEASES WITH O.R. PROCEDURES WITH MCC</v>
      </c>
      <c r="C289" s="4">
        <v>161798.07845238093</v>
      </c>
    </row>
    <row r="290" spans="1:3" x14ac:dyDescent="0.25">
      <c r="A290" s="6" t="s">
        <v>40</v>
      </c>
      <c r="B290" s="5" t="str">
        <f>VLOOKUP(A290,'[1]2021 DRG'!$A:$I,6,FALSE)</f>
        <v>INFECTIOUS AND PARASITIC DISEASES WITH O.R. PROCEDURES WITH CC</v>
      </c>
      <c r="C290" s="4">
        <v>59830.138999999988</v>
      </c>
    </row>
    <row r="291" spans="1:3" x14ac:dyDescent="0.25">
      <c r="A291" s="6" t="s">
        <v>39</v>
      </c>
      <c r="B291" s="5" t="str">
        <f>VLOOKUP(A291,'[1]2021 DRG'!$A:$I,6,FALSE)</f>
        <v>POSTOPERATIVE OR POST-TRAUMATIC INFECTIONS WITH O.R. PROCEDURES WITH MCC</v>
      </c>
      <c r="C291" s="4">
        <v>103456.79333333333</v>
      </c>
    </row>
    <row r="292" spans="1:3" x14ac:dyDescent="0.25">
      <c r="A292" s="6" t="s">
        <v>38</v>
      </c>
      <c r="B292" s="5" t="str">
        <f>VLOOKUP(A292,'[1]2021 DRG'!$A:$I,6,FALSE)</f>
        <v>POSTOPERATIVE AND POST-TRAUMATIC INFECTIONS WITH MCC</v>
      </c>
      <c r="C292" s="4">
        <v>37757.593333333331</v>
      </c>
    </row>
    <row r="293" spans="1:3" x14ac:dyDescent="0.25">
      <c r="A293" s="6" t="s">
        <v>37</v>
      </c>
      <c r="B293" s="5" t="str">
        <f>VLOOKUP(A293,'[1]2021 DRG'!$A:$I,6,FALSE)</f>
        <v>POSTOPERATIVE AND POST-TRAUMATIC INFECTIONS WITHOUT MCC</v>
      </c>
      <c r="C293" s="4">
        <v>103176.26</v>
      </c>
    </row>
    <row r="294" spans="1:3" x14ac:dyDescent="0.25">
      <c r="A294" s="6" t="s">
        <v>36</v>
      </c>
      <c r="B294" s="5" t="str">
        <f>VLOOKUP(A294,'[1]2021 DRG'!$A:$I,6,FALSE)</f>
        <v>VIRAL ILLNESS WITHOUT MCC</v>
      </c>
      <c r="C294" s="4">
        <v>19514.45</v>
      </c>
    </row>
    <row r="295" spans="1:3" x14ac:dyDescent="0.25">
      <c r="A295" s="6" t="s">
        <v>35</v>
      </c>
      <c r="B295" s="5" t="str">
        <f>VLOOKUP(A295,'[1]2021 DRG'!$A:$I,6,FALSE)</f>
        <v>OTHER INFECTIOUS AND PARASITIC DISEASES DIAGNOSES WITH MCC</v>
      </c>
      <c r="C295" s="4">
        <v>75834.81</v>
      </c>
    </row>
    <row r="296" spans="1:3" x14ac:dyDescent="0.25">
      <c r="A296" s="6" t="s">
        <v>34</v>
      </c>
      <c r="B296" s="5" t="str">
        <f>VLOOKUP(A296,'[1]2021 DRG'!$A:$I,6,FALSE)</f>
        <v>SEPTICEMIA OR SEVERE SEPSIS WITH MV &gt;96 HOURS</v>
      </c>
      <c r="C296" s="4">
        <v>289454.42564102571</v>
      </c>
    </row>
    <row r="297" spans="1:3" x14ac:dyDescent="0.25">
      <c r="A297" s="6" t="s">
        <v>33</v>
      </c>
      <c r="B297" s="5" t="str">
        <f>VLOOKUP(A297,'[1]2021 DRG'!$A:$I,6,FALSE)</f>
        <v>SEPTICEMIA OR SEVERE SEPSIS WITHOUT MV &gt;96 HOURS WITH MCC</v>
      </c>
      <c r="C297" s="4">
        <v>81118.097354196347</v>
      </c>
    </row>
    <row r="298" spans="1:3" x14ac:dyDescent="0.25">
      <c r="A298" s="6" t="s">
        <v>32</v>
      </c>
      <c r="B298" s="5" t="str">
        <f>VLOOKUP(A298,'[1]2021 DRG'!$A:$I,6,FALSE)</f>
        <v>SEPTICEMIA OR SEVERE SEPSIS WITHOUT MV &gt;96 HOURS WITHOUT MCC</v>
      </c>
      <c r="C298" s="4">
        <v>38568.74692307692</v>
      </c>
    </row>
    <row r="299" spans="1:3" x14ac:dyDescent="0.25">
      <c r="A299" s="6" t="s">
        <v>31</v>
      </c>
      <c r="B299" s="5" t="str">
        <f>VLOOKUP(A299,'[1]2021 DRG'!$A:$I,6,FALSE)</f>
        <v>DEPRESSIVE NEUROSES</v>
      </c>
      <c r="C299" s="4">
        <v>15204.6</v>
      </c>
    </row>
    <row r="300" spans="1:3" x14ac:dyDescent="0.25">
      <c r="A300" s="6" t="s">
        <v>30</v>
      </c>
      <c r="B300" s="5" t="str">
        <f>VLOOKUP(A300,'[1]2021 DRG'!$A:$I,6,FALSE)</f>
        <v>ORGANIC DISTURBANCES AND INTELLECTUAL DISABILITY</v>
      </c>
      <c r="C300" s="4">
        <v>35746.800000000003</v>
      </c>
    </row>
    <row r="301" spans="1:3" x14ac:dyDescent="0.25">
      <c r="A301" s="6" t="s">
        <v>29</v>
      </c>
      <c r="B301" s="5" t="str">
        <f>VLOOKUP(A301,'[1]2021 DRG'!$A:$I,6,FALSE)</f>
        <v>PSYCHOSES</v>
      </c>
      <c r="C301" s="4">
        <v>37890.195833333339</v>
      </c>
    </row>
    <row r="302" spans="1:3" x14ac:dyDescent="0.25">
      <c r="A302" s="6" t="s">
        <v>28</v>
      </c>
      <c r="B302" s="5" t="str">
        <f>VLOOKUP(A302,'[1]2021 DRG'!$A:$I,6,FALSE)</f>
        <v>OTHER MENTAL DISORDER DIAGNOSES</v>
      </c>
      <c r="C302" s="4">
        <v>58570.84</v>
      </c>
    </row>
    <row r="303" spans="1:3" x14ac:dyDescent="0.25">
      <c r="A303" s="6" t="s">
        <v>27</v>
      </c>
      <c r="B303" s="5" t="str">
        <f>VLOOKUP(A303,'[1]2021 DRG'!$A:$I,6,FALSE)</f>
        <v>ALCOHOL, DRUG ABUSE OR DEPENDENCE WITHOUT REHABILITATION THERAPY WITH MCC</v>
      </c>
      <c r="C303" s="4">
        <v>75164.917499999996</v>
      </c>
    </row>
    <row r="304" spans="1:3" x14ac:dyDescent="0.25">
      <c r="A304" s="6" t="s">
        <v>26</v>
      </c>
      <c r="B304" s="5" t="str">
        <f>VLOOKUP(A304,'[1]2021 DRG'!$A:$I,6,FALSE)</f>
        <v>ALCOHOL, DRUG ABUSE OR DEPENDENCE WITHOUT REHABILITATION THERAPY WITHOUT MCC</v>
      </c>
      <c r="C304" s="4">
        <v>25047.65</v>
      </c>
    </row>
    <row r="305" spans="1:3" x14ac:dyDescent="0.25">
      <c r="A305" s="6" t="s">
        <v>25</v>
      </c>
      <c r="B305" s="5" t="str">
        <f>VLOOKUP(A305,'[1]2021 DRG'!$A:$I,6,FALSE)</f>
        <v>WOUND DEBRIDEMENTS FOR INJURIES WITH MCC</v>
      </c>
      <c r="C305" s="4">
        <v>34996.800000000003</v>
      </c>
    </row>
    <row r="306" spans="1:3" x14ac:dyDescent="0.25">
      <c r="A306" s="6" t="s">
        <v>24</v>
      </c>
      <c r="B306" s="5" t="str">
        <f>VLOOKUP(A306,'[1]2021 DRG'!$A:$I,6,FALSE)</f>
        <v>WOUND DEBRIDEMENTS FOR INJURIES WITH CC</v>
      </c>
      <c r="C306" s="4">
        <v>52102.15</v>
      </c>
    </row>
    <row r="307" spans="1:3" x14ac:dyDescent="0.25">
      <c r="A307" s="6" t="s">
        <v>23</v>
      </c>
      <c r="B307" s="5" t="str">
        <f>VLOOKUP(A307,'[1]2021 DRG'!$A:$I,6,FALSE)</f>
        <v>SKIN GRAFTS FOR INJURIES WITH CC/MCC</v>
      </c>
      <c r="C307" s="4">
        <v>75771.839999999997</v>
      </c>
    </row>
    <row r="308" spans="1:3" x14ac:dyDescent="0.25">
      <c r="A308" s="6" t="s">
        <v>22</v>
      </c>
      <c r="B308" s="5" t="str">
        <f>VLOOKUP(A308,'[1]2021 DRG'!$A:$I,6,FALSE)</f>
        <v>OTHER O.R. PROCEDURES FOR INJURIES WITH MCC</v>
      </c>
      <c r="C308" s="4">
        <v>119067.258</v>
      </c>
    </row>
    <row r="309" spans="1:3" x14ac:dyDescent="0.25">
      <c r="A309" s="6" t="s">
        <v>21</v>
      </c>
      <c r="B309" s="5" t="str">
        <f>VLOOKUP(A309,'[1]2021 DRG'!$A:$I,6,FALSE)</f>
        <v>TRAUMATIC INJURY WITH MCC</v>
      </c>
      <c r="C309" s="4">
        <v>50880.1</v>
      </c>
    </row>
    <row r="310" spans="1:3" x14ac:dyDescent="0.25">
      <c r="A310" s="6" t="s">
        <v>20</v>
      </c>
      <c r="B310" s="5" t="str">
        <f>VLOOKUP(A310,'[1]2021 DRG'!$A:$I,6,FALSE)</f>
        <v>ALLERGIC REACTIONS WITH MCC</v>
      </c>
      <c r="C310" s="4">
        <v>28385.35</v>
      </c>
    </row>
    <row r="311" spans="1:3" x14ac:dyDescent="0.25">
      <c r="A311" s="6" t="s">
        <v>19</v>
      </c>
      <c r="B311" s="5" t="str">
        <f>VLOOKUP(A311,'[1]2021 DRG'!$A:$I,6,FALSE)</f>
        <v>POISONING AND TOXIC EFFECTS OF DRUGS WITH MCC</v>
      </c>
      <c r="C311" s="4">
        <v>72049.014615384614</v>
      </c>
    </row>
    <row r="312" spans="1:3" x14ac:dyDescent="0.25">
      <c r="A312" s="6" t="s">
        <v>18</v>
      </c>
      <c r="B312" s="5" t="str">
        <f>VLOOKUP(A312,'[1]2021 DRG'!$A:$I,6,FALSE)</f>
        <v>POISONING AND TOXIC EFFECTS OF DRUGS WITHOUT MCC</v>
      </c>
      <c r="C312" s="4">
        <v>41822.324999999997</v>
      </c>
    </row>
    <row r="313" spans="1:3" x14ac:dyDescent="0.25">
      <c r="A313" s="6" t="s">
        <v>17</v>
      </c>
      <c r="B313" s="5" t="str">
        <f>VLOOKUP(A313,'[1]2021 DRG'!$A:$I,6,FALSE)</f>
        <v>COMPLICATIONS OF TREATMENT WITH MCC</v>
      </c>
      <c r="C313" s="4">
        <v>68258.014285714278</v>
      </c>
    </row>
    <row r="314" spans="1:3" x14ac:dyDescent="0.25">
      <c r="A314" s="6" t="s">
        <v>16</v>
      </c>
      <c r="B314" s="5" t="str">
        <f>VLOOKUP(A314,'[1]2021 DRG'!$A:$I,6,FALSE)</f>
        <v>COMPLICATIONS OF TREATMENT WITH CC</v>
      </c>
      <c r="C314" s="4">
        <v>64750.32</v>
      </c>
    </row>
    <row r="315" spans="1:3" x14ac:dyDescent="0.25">
      <c r="A315" s="6" t="s">
        <v>15</v>
      </c>
      <c r="B315" s="5" t="str">
        <f>VLOOKUP(A315,'[1]2021 DRG'!$A:$I,6,FALSE)</f>
        <v>OTHER INJURY, POISONING AND TOXIC EFFECT DIAGNOSES WITH MCC</v>
      </c>
      <c r="C315" s="4">
        <v>56335.716666666667</v>
      </c>
    </row>
    <row r="316" spans="1:3" x14ac:dyDescent="0.25">
      <c r="A316" s="6" t="s">
        <v>14</v>
      </c>
      <c r="B316" s="5" t="str">
        <f>VLOOKUP(A316,'[1]2021 DRG'!$A:$I,6,FALSE)</f>
        <v>O.R. PROCEDURES WITH DIAGNOSES OF OTHER CONTACT WITH HEALTH SERVICES WITH MCC</v>
      </c>
      <c r="C316" s="4">
        <v>226993.95</v>
      </c>
    </row>
    <row r="317" spans="1:3" x14ac:dyDescent="0.25">
      <c r="A317" s="6" t="s">
        <v>13</v>
      </c>
      <c r="B317" s="5" t="str">
        <f>VLOOKUP(A317,'[1]2021 DRG'!$A:$I,6,FALSE)</f>
        <v>SIGNS AND SYMPTOMS WITH MCC</v>
      </c>
      <c r="C317" s="4">
        <v>25741.885000000002</v>
      </c>
    </row>
    <row r="318" spans="1:3" x14ac:dyDescent="0.25">
      <c r="A318" s="6" t="s">
        <v>12</v>
      </c>
      <c r="B318" s="5" t="str">
        <f>VLOOKUP(A318,'[1]2021 DRG'!$A:$I,6,FALSE)</f>
        <v>SIGNS AND SYMPTOMS WITHOUT MCC</v>
      </c>
      <c r="C318" s="4">
        <v>15829.8</v>
      </c>
    </row>
    <row r="319" spans="1:3" x14ac:dyDescent="0.25">
      <c r="A319" s="6" t="s">
        <v>11</v>
      </c>
      <c r="B319" s="5" t="str">
        <f>VLOOKUP(A319,'[1]2021 DRG'!$A:$I,6,FALSE)</f>
        <v>CRANIOTOMY FOR MULTIPLE SIGNIFICANT TRAUMA</v>
      </c>
      <c r="C319" s="4">
        <v>448140.7666666666</v>
      </c>
    </row>
    <row r="320" spans="1:3" x14ac:dyDescent="0.25">
      <c r="A320" s="6" t="s">
        <v>10</v>
      </c>
      <c r="B320" s="5" t="str">
        <f>VLOOKUP(A320,'[1]2021 DRG'!$A:$I,6,FALSE)</f>
        <v>LIMB REATTACHMENT, HIP AND FEMUR PROCEDURES FOR MULTIPLE SIGNIFICANT TRAUMA</v>
      </c>
      <c r="C320" s="4">
        <v>219247.92</v>
      </c>
    </row>
    <row r="321" spans="1:3" x14ac:dyDescent="0.25">
      <c r="A321" s="6" t="s">
        <v>9</v>
      </c>
      <c r="B321" s="5" t="str">
        <f>VLOOKUP(A321,'[1]2021 DRG'!$A:$I,6,FALSE)</f>
        <v>OTHER O.R. PROCEDURES FOR MULTIPLE SIGNIFICANT TRAUMA WITH MCC</v>
      </c>
      <c r="C321" s="4">
        <v>501916.2</v>
      </c>
    </row>
    <row r="322" spans="1:3" x14ac:dyDescent="0.25">
      <c r="A322" s="6" t="s">
        <v>8</v>
      </c>
      <c r="B322" s="5" t="str">
        <f>VLOOKUP(A322,'[1]2021 DRG'!$A:$I,6,FALSE)</f>
        <v>OTHER O.R. PROCEDURES FOR MULTIPLE SIGNIFICANT TRAUMA WITH CC</v>
      </c>
      <c r="C322" s="4">
        <v>98278.45</v>
      </c>
    </row>
    <row r="323" spans="1:3" x14ac:dyDescent="0.25">
      <c r="A323" s="6" t="s">
        <v>7</v>
      </c>
      <c r="B323" s="5" t="str">
        <f>VLOOKUP(A323,'[1]2021 DRG'!$A:$I,6,FALSE)</f>
        <v>OTHER MULTIPLE SIGNIFICANT TRAUMA WITH MCC</v>
      </c>
      <c r="C323" s="4">
        <v>94467</v>
      </c>
    </row>
    <row r="324" spans="1:3" x14ac:dyDescent="0.25">
      <c r="A324" s="6" t="s">
        <v>6</v>
      </c>
      <c r="B324" s="5" t="str">
        <f>VLOOKUP(A324,'[1]2021 DRG'!$A:$I,6,FALSE)</f>
        <v>OTHER MULTIPLE SIGNIFICANT TRAUMA WITH CC</v>
      </c>
      <c r="C324" s="4">
        <v>79975.612500000003</v>
      </c>
    </row>
    <row r="325" spans="1:3" x14ac:dyDescent="0.25">
      <c r="A325" s="6" t="s">
        <v>5</v>
      </c>
      <c r="B325" s="5" t="str">
        <f>VLOOKUP(A325,'[1]2021 DRG'!$A:$I,6,FALSE)</f>
        <v>HIV WITH MAJOR RELATED CONDITION WITH MCC</v>
      </c>
      <c r="C325" s="4">
        <v>46178.885000000002</v>
      </c>
    </row>
    <row r="326" spans="1:3" x14ac:dyDescent="0.25">
      <c r="A326" s="6" t="s">
        <v>4</v>
      </c>
      <c r="B326" s="5" t="str">
        <f>VLOOKUP(A326,'[1]2021 DRG'!$A:$I,6,FALSE)</f>
        <v>EXTENSIVE O.R. PROCEDURES UNRELATED TO PRINCIPAL DIAGNOSIS WITH MCC</v>
      </c>
      <c r="C326" s="4">
        <v>271880.33250000002</v>
      </c>
    </row>
    <row r="327" spans="1:3" x14ac:dyDescent="0.25">
      <c r="A327" s="6" t="s">
        <v>3</v>
      </c>
      <c r="B327" s="5" t="str">
        <f>VLOOKUP(A327,'[1]2021 DRG'!$A:$I,6,FALSE)</f>
        <v>EXTENSIVE O.R. PROCEDURES UNRELATED TO PRINCIPAL DIAGNOSIS WITH CC</v>
      </c>
      <c r="C327" s="4">
        <v>112726.3</v>
      </c>
    </row>
    <row r="328" spans="1:3" x14ac:dyDescent="0.25">
      <c r="A328" s="6" t="s">
        <v>2</v>
      </c>
      <c r="B328" s="5" t="str">
        <f>VLOOKUP(A328,'[1]2021 DRG'!$A:$I,6,FALSE)</f>
        <v>EXTENSIVE O.R. PROCEDURES UNRELATED TO PRINCIPAL DIAGNOSIS WITHOUT CC/MCC</v>
      </c>
      <c r="C328" s="4">
        <v>94256.9</v>
      </c>
    </row>
    <row r="329" spans="1:3" x14ac:dyDescent="0.25">
      <c r="A329" s="6" t="s">
        <v>1</v>
      </c>
      <c r="B329" s="5" t="str">
        <f>VLOOKUP(A329,'[1]2021 DRG'!$A:$I,6,FALSE)</f>
        <v>NON-EXTENSIVE O.R. PROCEDURES UNRELATED TO PRINCIPAL DIAGNOSIS WITH MCC</v>
      </c>
      <c r="C329" s="4">
        <v>77838.494999999995</v>
      </c>
    </row>
    <row r="330" spans="1:3" x14ac:dyDescent="0.25">
      <c r="A330" s="6" t="s">
        <v>0</v>
      </c>
      <c r="B330" s="5" t="str">
        <f>VLOOKUP(A330,'[1]2021 DRG'!$A:$I,6,FALSE)</f>
        <v>NON-EXTENSIVE O.R. PROCEDURES UNRELATED TO PRINCIPAL DIAGNOSIS WITH CC</v>
      </c>
      <c r="C330" s="4">
        <v>34874.15</v>
      </c>
    </row>
    <row r="331" spans="1:3" x14ac:dyDescent="0.25">
      <c r="A331" s="3"/>
      <c r="B331" s="3"/>
      <c r="C331" s="2"/>
    </row>
    <row r="332" spans="1:3" x14ac:dyDescent="0.25">
      <c r="A332" s="3"/>
      <c r="B332" s="3"/>
      <c r="C332" s="2"/>
    </row>
    <row r="333" spans="1:3" x14ac:dyDescent="0.25">
      <c r="A333" s="3"/>
      <c r="B333" s="3"/>
      <c r="C333" s="2"/>
    </row>
    <row r="334" spans="1:3" x14ac:dyDescent="0.25">
      <c r="A334" s="3"/>
      <c r="B334" s="3"/>
      <c r="C334" s="2"/>
    </row>
    <row r="335" spans="1:3" x14ac:dyDescent="0.25">
      <c r="A335" s="3"/>
      <c r="B335" s="3"/>
      <c r="C335" s="2"/>
    </row>
    <row r="336" spans="1:3" x14ac:dyDescent="0.25">
      <c r="A336" s="3"/>
      <c r="B336" s="3"/>
      <c r="C336" s="2"/>
    </row>
    <row r="337" spans="1:3" x14ac:dyDescent="0.25">
      <c r="A337" s="3"/>
      <c r="B337" s="3"/>
      <c r="C337" s="2"/>
    </row>
    <row r="338" spans="1:3" x14ac:dyDescent="0.25">
      <c r="A338" s="3"/>
      <c r="B338" s="3"/>
      <c r="C338" s="2"/>
    </row>
    <row r="339" spans="1:3" x14ac:dyDescent="0.25">
      <c r="A339" s="3"/>
      <c r="B339" s="3"/>
      <c r="C339" s="2"/>
    </row>
    <row r="340" spans="1:3" x14ac:dyDescent="0.25">
      <c r="A340" s="3"/>
      <c r="B340" s="3"/>
      <c r="C340" s="2"/>
    </row>
    <row r="341" spans="1:3" x14ac:dyDescent="0.25">
      <c r="A341" s="3"/>
      <c r="B341" s="3"/>
      <c r="C341" s="2"/>
    </row>
    <row r="342" spans="1:3" x14ac:dyDescent="0.25">
      <c r="A342" s="3"/>
      <c r="B342" s="3"/>
      <c r="C342" s="2"/>
    </row>
    <row r="343" spans="1:3" x14ac:dyDescent="0.25">
      <c r="A343" s="3"/>
      <c r="B343" s="3"/>
      <c r="C343" s="2"/>
    </row>
    <row r="344" spans="1:3" x14ac:dyDescent="0.25">
      <c r="A344" s="3"/>
      <c r="B344" s="3"/>
      <c r="C344" s="2"/>
    </row>
    <row r="345" spans="1:3" x14ac:dyDescent="0.25">
      <c r="A345" s="3"/>
      <c r="B345" s="3"/>
      <c r="C345" s="2"/>
    </row>
    <row r="346" spans="1:3" x14ac:dyDescent="0.25">
      <c r="A346" s="3"/>
      <c r="B346" s="3"/>
      <c r="C346" s="2"/>
    </row>
    <row r="347" spans="1:3" x14ac:dyDescent="0.25">
      <c r="A347" s="3"/>
      <c r="B347" s="3"/>
      <c r="C347" s="2"/>
    </row>
    <row r="348" spans="1:3" x14ac:dyDescent="0.25">
      <c r="A348" s="3"/>
      <c r="B348" s="3"/>
      <c r="C348" s="2"/>
    </row>
    <row r="349" spans="1:3" x14ac:dyDescent="0.25">
      <c r="A349" s="3"/>
      <c r="B349" s="3"/>
      <c r="C349" s="2"/>
    </row>
    <row r="350" spans="1:3" x14ac:dyDescent="0.25">
      <c r="A350" s="3"/>
      <c r="B350" s="3"/>
      <c r="C350" s="2"/>
    </row>
    <row r="351" spans="1:3" x14ac:dyDescent="0.25">
      <c r="A351" s="3"/>
      <c r="B351" s="3"/>
      <c r="C351" s="2"/>
    </row>
    <row r="352" spans="1:3" x14ac:dyDescent="0.25">
      <c r="A352" s="3"/>
      <c r="B352" s="3"/>
      <c r="C352" s="2"/>
    </row>
    <row r="353" spans="1:3" x14ac:dyDescent="0.25">
      <c r="A353" s="3"/>
      <c r="B353" s="3"/>
      <c r="C353" s="2"/>
    </row>
    <row r="354" spans="1:3" x14ac:dyDescent="0.25">
      <c r="A354" s="3"/>
      <c r="B354" s="3"/>
      <c r="C354" s="2"/>
    </row>
    <row r="355" spans="1:3" x14ac:dyDescent="0.25">
      <c r="A355" s="3"/>
      <c r="B355" s="3"/>
      <c r="C355" s="2"/>
    </row>
    <row r="356" spans="1:3" x14ac:dyDescent="0.25">
      <c r="A356" s="3"/>
      <c r="B356" s="3"/>
      <c r="C356" s="2"/>
    </row>
    <row r="357" spans="1:3" x14ac:dyDescent="0.25">
      <c r="A357" s="3"/>
      <c r="B357" s="3"/>
      <c r="C357" s="2"/>
    </row>
    <row r="358" spans="1:3" x14ac:dyDescent="0.25">
      <c r="A358" s="3"/>
      <c r="B358" s="3"/>
      <c r="C358" s="2"/>
    </row>
    <row r="359" spans="1:3" x14ac:dyDescent="0.25">
      <c r="A359" s="3"/>
      <c r="B359" s="3"/>
      <c r="C359" s="2"/>
    </row>
    <row r="360" spans="1:3" x14ac:dyDescent="0.25">
      <c r="A360" s="3"/>
      <c r="B360" s="3"/>
      <c r="C360" s="2"/>
    </row>
    <row r="361" spans="1:3" x14ac:dyDescent="0.25">
      <c r="A361" s="3"/>
      <c r="B361" s="3"/>
      <c r="C361" s="2"/>
    </row>
    <row r="362" spans="1:3" x14ac:dyDescent="0.25">
      <c r="A362" s="3"/>
      <c r="B362" s="3"/>
      <c r="C362" s="2"/>
    </row>
    <row r="363" spans="1:3" x14ac:dyDescent="0.25">
      <c r="A363" s="3"/>
      <c r="B363" s="3"/>
      <c r="C363" s="2"/>
    </row>
    <row r="364" spans="1:3" x14ac:dyDescent="0.25">
      <c r="A364" s="3"/>
      <c r="B364" s="3"/>
      <c r="C364" s="2"/>
    </row>
    <row r="365" spans="1:3" x14ac:dyDescent="0.25">
      <c r="A365" s="3"/>
      <c r="B365" s="3"/>
      <c r="C365" s="2"/>
    </row>
    <row r="366" spans="1:3" x14ac:dyDescent="0.25">
      <c r="A366" s="3"/>
      <c r="B366" s="3"/>
      <c r="C366" s="2"/>
    </row>
    <row r="367" spans="1:3" x14ac:dyDescent="0.25">
      <c r="A367" s="3"/>
      <c r="B367" s="3"/>
      <c r="C367" s="2"/>
    </row>
    <row r="368" spans="1:3" x14ac:dyDescent="0.25">
      <c r="A368" s="3"/>
      <c r="B368" s="3"/>
      <c r="C368" s="2"/>
    </row>
    <row r="369" spans="1:3" x14ac:dyDescent="0.25">
      <c r="A369" s="3"/>
      <c r="B369" s="3"/>
      <c r="C369" s="2"/>
    </row>
    <row r="370" spans="1:3" x14ac:dyDescent="0.25">
      <c r="A370" s="3"/>
      <c r="B370" s="3"/>
      <c r="C370" s="2"/>
    </row>
    <row r="371" spans="1:3" x14ac:dyDescent="0.25">
      <c r="A371" s="3"/>
      <c r="B371" s="3"/>
      <c r="C371" s="2"/>
    </row>
    <row r="372" spans="1:3" x14ac:dyDescent="0.25">
      <c r="A372" s="3"/>
      <c r="B372" s="3"/>
      <c r="C372" s="2"/>
    </row>
    <row r="373" spans="1:3" x14ac:dyDescent="0.25">
      <c r="A373" s="3"/>
      <c r="B373" s="3"/>
      <c r="C373" s="2"/>
    </row>
    <row r="374" spans="1:3" x14ac:dyDescent="0.25">
      <c r="A374" s="3"/>
      <c r="B374" s="3"/>
      <c r="C374" s="2"/>
    </row>
    <row r="375" spans="1:3" x14ac:dyDescent="0.25">
      <c r="A375" s="3"/>
      <c r="B375" s="3"/>
      <c r="C375" s="2"/>
    </row>
    <row r="376" spans="1:3" x14ac:dyDescent="0.25">
      <c r="A376" s="3"/>
      <c r="B376" s="3"/>
      <c r="C376" s="2"/>
    </row>
    <row r="377" spans="1:3" x14ac:dyDescent="0.25">
      <c r="A377" s="3"/>
      <c r="B377" s="3"/>
      <c r="C377" s="2"/>
    </row>
    <row r="378" spans="1:3" x14ac:dyDescent="0.25">
      <c r="A378" s="3"/>
      <c r="B378" s="3"/>
      <c r="C378" s="2"/>
    </row>
    <row r="379" spans="1:3" x14ac:dyDescent="0.25">
      <c r="A379" s="3"/>
      <c r="B379" s="3"/>
      <c r="C379" s="2"/>
    </row>
    <row r="380" spans="1:3" x14ac:dyDescent="0.25">
      <c r="A380" s="3"/>
      <c r="B380" s="3"/>
      <c r="C380" s="2"/>
    </row>
    <row r="381" spans="1:3" x14ac:dyDescent="0.25">
      <c r="A381" s="3"/>
      <c r="B381" s="3"/>
      <c r="C381" s="2"/>
    </row>
    <row r="382" spans="1:3" x14ac:dyDescent="0.25">
      <c r="A382" s="3"/>
      <c r="B382" s="3"/>
      <c r="C382" s="2"/>
    </row>
    <row r="383" spans="1:3" x14ac:dyDescent="0.25">
      <c r="A383" s="3"/>
      <c r="B383" s="3"/>
      <c r="C383" s="2"/>
    </row>
    <row r="384" spans="1:3" x14ac:dyDescent="0.25">
      <c r="A384" s="3"/>
      <c r="B384" s="3"/>
      <c r="C384" s="2"/>
    </row>
    <row r="385" spans="1:3" x14ac:dyDescent="0.25">
      <c r="A385" s="3"/>
      <c r="B385" s="3"/>
      <c r="C385" s="2"/>
    </row>
    <row r="386" spans="1:3" x14ac:dyDescent="0.25">
      <c r="A386" s="3"/>
      <c r="B386" s="3"/>
      <c r="C386" s="2"/>
    </row>
    <row r="387" spans="1:3" x14ac:dyDescent="0.25">
      <c r="A387" s="3"/>
      <c r="B387" s="3"/>
      <c r="C387" s="2"/>
    </row>
    <row r="388" spans="1:3" x14ac:dyDescent="0.25">
      <c r="A388" s="3"/>
      <c r="B388" s="3"/>
      <c r="C388" s="2"/>
    </row>
    <row r="389" spans="1:3" x14ac:dyDescent="0.25">
      <c r="A389" s="3"/>
      <c r="B389" s="3"/>
      <c r="C389" s="2"/>
    </row>
    <row r="390" spans="1:3" x14ac:dyDescent="0.25">
      <c r="A390" s="3"/>
      <c r="B390" s="3"/>
      <c r="C390" s="2"/>
    </row>
    <row r="391" spans="1:3" x14ac:dyDescent="0.25">
      <c r="A391" s="3"/>
      <c r="B391" s="3"/>
      <c r="C391" s="2"/>
    </row>
    <row r="392" spans="1:3" x14ac:dyDescent="0.25">
      <c r="A392" s="3"/>
      <c r="B392" s="3"/>
      <c r="C392" s="2"/>
    </row>
    <row r="393" spans="1:3" x14ac:dyDescent="0.25">
      <c r="A393" s="3"/>
      <c r="B393" s="3"/>
      <c r="C393" s="2"/>
    </row>
    <row r="394" spans="1:3" x14ac:dyDescent="0.25">
      <c r="A394" s="3"/>
      <c r="B394" s="3"/>
      <c r="C394" s="2"/>
    </row>
    <row r="395" spans="1:3" x14ac:dyDescent="0.25">
      <c r="A395" s="3"/>
      <c r="B395" s="3"/>
      <c r="C395" s="2"/>
    </row>
    <row r="396" spans="1:3" x14ac:dyDescent="0.25">
      <c r="A396" s="3"/>
      <c r="B396" s="3"/>
      <c r="C396" s="2"/>
    </row>
    <row r="397" spans="1:3" x14ac:dyDescent="0.25">
      <c r="A397" s="3"/>
      <c r="B397" s="3"/>
      <c r="C397" s="2"/>
    </row>
    <row r="398" spans="1:3" x14ac:dyDescent="0.25">
      <c r="A398" s="3"/>
      <c r="B398" s="3"/>
      <c r="C398" s="2"/>
    </row>
    <row r="399" spans="1:3" x14ac:dyDescent="0.25">
      <c r="A399" s="3"/>
      <c r="B399" s="3"/>
      <c r="C399" s="2"/>
    </row>
    <row r="400" spans="1:3" x14ac:dyDescent="0.25">
      <c r="A400" s="3"/>
      <c r="B400" s="3"/>
      <c r="C400" s="2"/>
    </row>
    <row r="401" spans="1:3" x14ac:dyDescent="0.25">
      <c r="A401" s="3"/>
      <c r="B401" s="3"/>
      <c r="C401" s="2"/>
    </row>
    <row r="402" spans="1:3" x14ac:dyDescent="0.25">
      <c r="A402" s="3"/>
      <c r="B402" s="3"/>
      <c r="C402" s="2"/>
    </row>
    <row r="403" spans="1:3" x14ac:dyDescent="0.25">
      <c r="A403" s="3"/>
      <c r="B403" s="3"/>
      <c r="C403" s="2"/>
    </row>
    <row r="404" spans="1:3" x14ac:dyDescent="0.25">
      <c r="A404" s="3"/>
      <c r="B404" s="3"/>
      <c r="C404" s="2"/>
    </row>
    <row r="405" spans="1:3" x14ac:dyDescent="0.25">
      <c r="A405" s="3"/>
      <c r="B405" s="3"/>
      <c r="C405" s="2"/>
    </row>
    <row r="406" spans="1:3" x14ac:dyDescent="0.25">
      <c r="A406" s="3"/>
      <c r="B406" s="3"/>
      <c r="C406" s="2"/>
    </row>
    <row r="407" spans="1:3" x14ac:dyDescent="0.25">
      <c r="A407" s="3"/>
      <c r="B407" s="3"/>
      <c r="C407" s="2"/>
    </row>
    <row r="408" spans="1:3" x14ac:dyDescent="0.25">
      <c r="A408" s="3"/>
      <c r="B408" s="3"/>
      <c r="C408" s="2"/>
    </row>
    <row r="409" spans="1:3" x14ac:dyDescent="0.25">
      <c r="A409" s="3"/>
      <c r="B409" s="3"/>
      <c r="C409" s="2"/>
    </row>
    <row r="410" spans="1:3" x14ac:dyDescent="0.25">
      <c r="A410" s="3"/>
      <c r="B410" s="3"/>
      <c r="C410" s="2"/>
    </row>
    <row r="411" spans="1:3" x14ac:dyDescent="0.25">
      <c r="A411" s="3"/>
      <c r="B411" s="3"/>
      <c r="C411" s="2"/>
    </row>
    <row r="412" spans="1:3" x14ac:dyDescent="0.25">
      <c r="A412" s="3"/>
      <c r="B412" s="3"/>
      <c r="C412" s="2"/>
    </row>
    <row r="413" spans="1:3" x14ac:dyDescent="0.25">
      <c r="A413" s="3"/>
      <c r="B413" s="3"/>
      <c r="C413" s="2"/>
    </row>
    <row r="414" spans="1:3" x14ac:dyDescent="0.25">
      <c r="A414" s="3"/>
      <c r="B414" s="3"/>
      <c r="C414" s="2"/>
    </row>
    <row r="415" spans="1:3" x14ac:dyDescent="0.25">
      <c r="A415" s="3"/>
      <c r="B415" s="3"/>
      <c r="C415" s="2"/>
    </row>
    <row r="416" spans="1:3" x14ac:dyDescent="0.25">
      <c r="A416" s="3"/>
      <c r="B416" s="3"/>
      <c r="C416" s="2"/>
    </row>
    <row r="417" spans="1:3" x14ac:dyDescent="0.25">
      <c r="A417" s="3"/>
      <c r="B417" s="3"/>
      <c r="C417" s="2"/>
    </row>
    <row r="418" spans="1:3" x14ac:dyDescent="0.25">
      <c r="A418" s="3"/>
      <c r="B418" s="3"/>
      <c r="C418" s="2"/>
    </row>
    <row r="419" spans="1:3" x14ac:dyDescent="0.25">
      <c r="A419" s="3"/>
      <c r="B419" s="3"/>
      <c r="C419" s="2"/>
    </row>
    <row r="420" spans="1:3" x14ac:dyDescent="0.25">
      <c r="A420" s="3"/>
      <c r="B420" s="3"/>
      <c r="C420" s="2"/>
    </row>
    <row r="421" spans="1:3" x14ac:dyDescent="0.25">
      <c r="A421" s="3"/>
      <c r="B421" s="3"/>
      <c r="C421" s="2"/>
    </row>
    <row r="422" spans="1:3" x14ac:dyDescent="0.25">
      <c r="A422" s="3"/>
      <c r="B422" s="3"/>
      <c r="C422" s="2"/>
    </row>
    <row r="423" spans="1:3" x14ac:dyDescent="0.25">
      <c r="A423" s="3"/>
      <c r="B423" s="3"/>
      <c r="C423" s="2"/>
    </row>
    <row r="424" spans="1:3" x14ac:dyDescent="0.25">
      <c r="A424" s="3"/>
      <c r="B424" s="3"/>
      <c r="C424" s="2"/>
    </row>
    <row r="425" spans="1:3" x14ac:dyDescent="0.25">
      <c r="A425" s="3"/>
      <c r="B425" s="3"/>
      <c r="C425" s="2"/>
    </row>
    <row r="426" spans="1:3" x14ac:dyDescent="0.25">
      <c r="A426" s="3"/>
      <c r="B426" s="3"/>
      <c r="C426" s="2"/>
    </row>
    <row r="427" spans="1:3" x14ac:dyDescent="0.25">
      <c r="A427" s="3"/>
      <c r="B427" s="3"/>
      <c r="C427" s="2"/>
    </row>
    <row r="428" spans="1:3" x14ac:dyDescent="0.25">
      <c r="A428" s="3"/>
      <c r="B428" s="3"/>
      <c r="C428" s="2"/>
    </row>
    <row r="429" spans="1:3" x14ac:dyDescent="0.25">
      <c r="A429" s="3"/>
      <c r="B429" s="3"/>
      <c r="C429" s="2"/>
    </row>
    <row r="430" spans="1:3" x14ac:dyDescent="0.25">
      <c r="A430" s="3"/>
      <c r="B430" s="3"/>
      <c r="C430" s="2"/>
    </row>
    <row r="431" spans="1:3" x14ac:dyDescent="0.25">
      <c r="A431" s="3"/>
      <c r="B431" s="3"/>
      <c r="C431" s="2"/>
    </row>
    <row r="432" spans="1:3" x14ac:dyDescent="0.25">
      <c r="A432" s="3"/>
      <c r="B432" s="3"/>
      <c r="C432" s="2"/>
    </row>
    <row r="433" spans="1:3" x14ac:dyDescent="0.25">
      <c r="A433" s="3"/>
      <c r="B433" s="3"/>
      <c r="C433" s="2"/>
    </row>
    <row r="434" spans="1:3" x14ac:dyDescent="0.25">
      <c r="A434" s="3"/>
      <c r="B434" s="3"/>
      <c r="C434" s="2"/>
    </row>
    <row r="435" spans="1:3" x14ac:dyDescent="0.25">
      <c r="A435" s="3"/>
      <c r="B435" s="3"/>
      <c r="C435" s="2"/>
    </row>
    <row r="436" spans="1:3" x14ac:dyDescent="0.25">
      <c r="A436" s="3"/>
      <c r="B436" s="3"/>
      <c r="C436" s="2"/>
    </row>
    <row r="437" spans="1:3" x14ac:dyDescent="0.25">
      <c r="A437" s="3"/>
      <c r="B437" s="3"/>
      <c r="C437" s="2"/>
    </row>
    <row r="438" spans="1:3" x14ac:dyDescent="0.25">
      <c r="A438" s="3"/>
      <c r="B438" s="3"/>
      <c r="C438" s="2"/>
    </row>
    <row r="439" spans="1:3" x14ac:dyDescent="0.25">
      <c r="A439" s="3"/>
      <c r="B439" s="3"/>
      <c r="C439" s="2"/>
    </row>
    <row r="440" spans="1:3" x14ac:dyDescent="0.25">
      <c r="A440" s="3"/>
      <c r="B440" s="3"/>
      <c r="C440" s="2"/>
    </row>
    <row r="441" spans="1:3" x14ac:dyDescent="0.25">
      <c r="A441" s="3"/>
      <c r="B441" s="3"/>
      <c r="C441" s="2"/>
    </row>
    <row r="442" spans="1:3" x14ac:dyDescent="0.25">
      <c r="A442" s="3"/>
      <c r="B442" s="3"/>
      <c r="C442" s="2"/>
    </row>
    <row r="443" spans="1:3" x14ac:dyDescent="0.25">
      <c r="A443" s="3"/>
      <c r="B443" s="3"/>
      <c r="C443" s="2"/>
    </row>
    <row r="444" spans="1:3" x14ac:dyDescent="0.25">
      <c r="A444" s="3"/>
      <c r="B444" s="3"/>
      <c r="C444" s="2"/>
    </row>
    <row r="445" spans="1:3" x14ac:dyDescent="0.25">
      <c r="A445" s="3"/>
      <c r="B445" s="3"/>
      <c r="C445" s="2"/>
    </row>
    <row r="446" spans="1:3" x14ac:dyDescent="0.25">
      <c r="A446" s="3"/>
      <c r="B446" s="3"/>
      <c r="C446" s="2"/>
    </row>
    <row r="447" spans="1:3" x14ac:dyDescent="0.25">
      <c r="A447" s="3"/>
      <c r="B447" s="3"/>
      <c r="C447" s="2"/>
    </row>
    <row r="448" spans="1:3" x14ac:dyDescent="0.25">
      <c r="A448" s="3"/>
      <c r="B448" s="3"/>
      <c r="C448" s="2"/>
    </row>
    <row r="449" spans="1:3" x14ac:dyDescent="0.25">
      <c r="A449" s="3"/>
      <c r="B449" s="3"/>
      <c r="C449" s="2"/>
    </row>
    <row r="450" spans="1:3" x14ac:dyDescent="0.25">
      <c r="A450" s="3"/>
      <c r="B450" s="3"/>
      <c r="C450" s="2"/>
    </row>
    <row r="451" spans="1:3" x14ac:dyDescent="0.25">
      <c r="A451" s="3"/>
      <c r="B451" s="3"/>
      <c r="C451" s="2"/>
    </row>
    <row r="452" spans="1:3" x14ac:dyDescent="0.25">
      <c r="A452" s="3"/>
      <c r="B452" s="3"/>
      <c r="C452" s="2"/>
    </row>
    <row r="453" spans="1:3" x14ac:dyDescent="0.25">
      <c r="A453" s="3"/>
      <c r="B453" s="3"/>
      <c r="C453" s="2"/>
    </row>
    <row r="454" spans="1:3" x14ac:dyDescent="0.25">
      <c r="A454" s="3"/>
      <c r="B454" s="3"/>
      <c r="C454" s="2"/>
    </row>
    <row r="455" spans="1:3" x14ac:dyDescent="0.25">
      <c r="A455" s="3"/>
      <c r="B455" s="3"/>
      <c r="C455" s="2"/>
    </row>
    <row r="456" spans="1:3" x14ac:dyDescent="0.25">
      <c r="A456" s="3"/>
      <c r="B456" s="3"/>
      <c r="C456" s="2"/>
    </row>
    <row r="457" spans="1:3" x14ac:dyDescent="0.25">
      <c r="A457" s="3"/>
      <c r="B457" s="3"/>
      <c r="C457" s="2"/>
    </row>
    <row r="458" spans="1:3" x14ac:dyDescent="0.25">
      <c r="A458" s="3"/>
      <c r="B458" s="3"/>
      <c r="C458" s="2"/>
    </row>
    <row r="459" spans="1:3" x14ac:dyDescent="0.25">
      <c r="A459" s="3"/>
      <c r="B459" s="3"/>
      <c r="C459" s="2"/>
    </row>
    <row r="460" spans="1:3" x14ac:dyDescent="0.25">
      <c r="A460" s="3"/>
      <c r="B460" s="3"/>
      <c r="C460" s="2"/>
    </row>
    <row r="461" spans="1:3" x14ac:dyDescent="0.25">
      <c r="A461" s="3"/>
      <c r="B461" s="3"/>
      <c r="C461" s="2"/>
    </row>
    <row r="462" spans="1:3" x14ac:dyDescent="0.25">
      <c r="A462" s="3"/>
      <c r="B462" s="3"/>
      <c r="C462" s="2"/>
    </row>
    <row r="463" spans="1:3" x14ac:dyDescent="0.25">
      <c r="A463" s="3"/>
      <c r="B463" s="3"/>
      <c r="C463" s="2"/>
    </row>
    <row r="464" spans="1:3" x14ac:dyDescent="0.25">
      <c r="A464" s="3"/>
      <c r="B464" s="3"/>
      <c r="C464" s="2"/>
    </row>
    <row r="465" spans="1:3" x14ac:dyDescent="0.25">
      <c r="A465" s="3"/>
      <c r="B465" s="3"/>
      <c r="C465" s="2"/>
    </row>
    <row r="466" spans="1:3" x14ac:dyDescent="0.25">
      <c r="A466" s="3"/>
      <c r="B466" s="3"/>
      <c r="C466" s="2"/>
    </row>
    <row r="467" spans="1:3" x14ac:dyDescent="0.25">
      <c r="A467" s="3"/>
      <c r="B467" s="3"/>
      <c r="C467" s="2"/>
    </row>
    <row r="468" spans="1:3" x14ac:dyDescent="0.25">
      <c r="A468" s="3"/>
      <c r="B468" s="3"/>
      <c r="C468" s="2"/>
    </row>
    <row r="469" spans="1:3" x14ac:dyDescent="0.25">
      <c r="A469" s="3"/>
      <c r="B469" s="3"/>
      <c r="C469" s="2"/>
    </row>
    <row r="470" spans="1:3" x14ac:dyDescent="0.25">
      <c r="A470" s="3"/>
      <c r="B470" s="3"/>
      <c r="C470" s="2"/>
    </row>
    <row r="471" spans="1:3" x14ac:dyDescent="0.25">
      <c r="A471" s="3"/>
      <c r="B471" s="3"/>
      <c r="C471" s="2"/>
    </row>
    <row r="472" spans="1:3" x14ac:dyDescent="0.25">
      <c r="A472" s="3"/>
      <c r="B472" s="3"/>
      <c r="C472" s="2"/>
    </row>
    <row r="473" spans="1:3" x14ac:dyDescent="0.25">
      <c r="A473" s="3"/>
      <c r="B473" s="3"/>
      <c r="C473" s="2"/>
    </row>
    <row r="474" spans="1:3" x14ac:dyDescent="0.25">
      <c r="A474" s="3"/>
      <c r="B474" s="3"/>
      <c r="C474" s="2"/>
    </row>
    <row r="475" spans="1:3" x14ac:dyDescent="0.25">
      <c r="A475" s="3"/>
      <c r="B475" s="3"/>
      <c r="C475" s="2"/>
    </row>
    <row r="476" spans="1:3" x14ac:dyDescent="0.25">
      <c r="A476" s="3"/>
      <c r="B476" s="3"/>
      <c r="C476" s="2"/>
    </row>
    <row r="477" spans="1:3" x14ac:dyDescent="0.25">
      <c r="A477" s="3"/>
      <c r="B477" s="3"/>
      <c r="C477" s="2"/>
    </row>
    <row r="478" spans="1:3" x14ac:dyDescent="0.25">
      <c r="A478" s="3"/>
      <c r="B478" s="3"/>
      <c r="C478" s="2"/>
    </row>
    <row r="479" spans="1:3" x14ac:dyDescent="0.25">
      <c r="A479" s="3"/>
      <c r="B479" s="3"/>
      <c r="C479" s="2"/>
    </row>
    <row r="480" spans="1:3" x14ac:dyDescent="0.25">
      <c r="A480" s="3"/>
      <c r="B480" s="3"/>
      <c r="C480" s="2"/>
    </row>
    <row r="481" spans="1:3" x14ac:dyDescent="0.25">
      <c r="A481" s="3"/>
      <c r="B481" s="3"/>
      <c r="C481" s="2"/>
    </row>
    <row r="482" spans="1:3" x14ac:dyDescent="0.25">
      <c r="A482" s="3"/>
      <c r="B482" s="3"/>
      <c r="C482" s="2"/>
    </row>
    <row r="483" spans="1:3" x14ac:dyDescent="0.25">
      <c r="A483" s="3"/>
      <c r="B483" s="3"/>
      <c r="C483" s="2"/>
    </row>
    <row r="484" spans="1:3" x14ac:dyDescent="0.25">
      <c r="A484" s="3"/>
      <c r="B484" s="3"/>
      <c r="C484" s="2"/>
    </row>
    <row r="485" spans="1:3" x14ac:dyDescent="0.25">
      <c r="A485" s="3"/>
      <c r="B485" s="3"/>
      <c r="C485" s="2"/>
    </row>
    <row r="486" spans="1:3" x14ac:dyDescent="0.25">
      <c r="A486" s="3"/>
      <c r="B486" s="3"/>
      <c r="C486" s="2"/>
    </row>
    <row r="487" spans="1:3" x14ac:dyDescent="0.25">
      <c r="A487" s="3"/>
      <c r="B487" s="3"/>
      <c r="C487" s="2"/>
    </row>
    <row r="488" spans="1:3" x14ac:dyDescent="0.25">
      <c r="A488" s="3"/>
      <c r="B488" s="3"/>
      <c r="C488" s="2"/>
    </row>
    <row r="489" spans="1:3" x14ac:dyDescent="0.25">
      <c r="A489" s="3"/>
      <c r="B489" s="3"/>
      <c r="C489" s="2"/>
    </row>
    <row r="490" spans="1:3" x14ac:dyDescent="0.25">
      <c r="A490" s="3"/>
      <c r="B490" s="3"/>
      <c r="C490" s="2"/>
    </row>
    <row r="491" spans="1:3" x14ac:dyDescent="0.25">
      <c r="A491" s="3"/>
      <c r="B491" s="3"/>
      <c r="C491" s="2"/>
    </row>
    <row r="492" spans="1:3" x14ac:dyDescent="0.25">
      <c r="A492" s="3"/>
      <c r="B492" s="3"/>
      <c r="C492" s="2"/>
    </row>
    <row r="493" spans="1:3" x14ac:dyDescent="0.25">
      <c r="A493" s="3"/>
      <c r="B493" s="3"/>
      <c r="C493" s="2"/>
    </row>
    <row r="494" spans="1:3" x14ac:dyDescent="0.25">
      <c r="A494" s="3"/>
      <c r="B494" s="3"/>
      <c r="C494" s="2"/>
    </row>
    <row r="495" spans="1:3" x14ac:dyDescent="0.25">
      <c r="A495" s="3"/>
      <c r="B495" s="3"/>
      <c r="C495" s="2"/>
    </row>
    <row r="496" spans="1:3" x14ac:dyDescent="0.25">
      <c r="A496" s="3"/>
      <c r="B496" s="3"/>
      <c r="C496" s="2"/>
    </row>
    <row r="497" spans="1:3" x14ac:dyDescent="0.25">
      <c r="A497" s="3"/>
      <c r="B497" s="3"/>
      <c r="C497" s="2"/>
    </row>
    <row r="498" spans="1:3" x14ac:dyDescent="0.25">
      <c r="A498" s="3"/>
      <c r="B498" s="3"/>
      <c r="C498" s="2"/>
    </row>
    <row r="499" spans="1:3" x14ac:dyDescent="0.25">
      <c r="A499" s="3"/>
      <c r="B499" s="3"/>
      <c r="C499" s="2"/>
    </row>
    <row r="500" spans="1:3" x14ac:dyDescent="0.25">
      <c r="A500" s="3"/>
      <c r="B500" s="3"/>
      <c r="C500" s="2"/>
    </row>
    <row r="501" spans="1:3" x14ac:dyDescent="0.25">
      <c r="A501" s="3"/>
      <c r="B501" s="3"/>
      <c r="C501" s="2"/>
    </row>
    <row r="502" spans="1:3" x14ac:dyDescent="0.25">
      <c r="A502" s="3"/>
      <c r="B502" s="3"/>
      <c r="C502" s="2"/>
    </row>
    <row r="503" spans="1:3" x14ac:dyDescent="0.25">
      <c r="A503" s="3"/>
      <c r="B503" s="3"/>
      <c r="C503" s="2"/>
    </row>
    <row r="504" spans="1:3" x14ac:dyDescent="0.25">
      <c r="A504" s="3"/>
      <c r="B504" s="3"/>
      <c r="C504" s="2"/>
    </row>
    <row r="505" spans="1:3" x14ac:dyDescent="0.25">
      <c r="A505" s="3"/>
      <c r="B505" s="3"/>
      <c r="C505" s="2"/>
    </row>
    <row r="506" spans="1:3" x14ac:dyDescent="0.25">
      <c r="A506" s="3"/>
      <c r="B506" s="3"/>
      <c r="C506" s="2"/>
    </row>
    <row r="507" spans="1:3" x14ac:dyDescent="0.25">
      <c r="A507" s="3"/>
      <c r="B507" s="3"/>
      <c r="C507" s="2"/>
    </row>
    <row r="508" spans="1:3" x14ac:dyDescent="0.25">
      <c r="A508" s="3"/>
      <c r="B508" s="3"/>
      <c r="C508" s="2"/>
    </row>
    <row r="509" spans="1:3" x14ac:dyDescent="0.25">
      <c r="A509" s="3"/>
      <c r="B509" s="3"/>
      <c r="C509" s="2"/>
    </row>
    <row r="510" spans="1:3" x14ac:dyDescent="0.25">
      <c r="A510" s="3"/>
      <c r="B510" s="3"/>
      <c r="C510" s="2"/>
    </row>
    <row r="511" spans="1:3" x14ac:dyDescent="0.25">
      <c r="A511" s="3"/>
      <c r="B511" s="3"/>
      <c r="C511" s="2"/>
    </row>
    <row r="512" spans="1:3" x14ac:dyDescent="0.25">
      <c r="A512" s="3"/>
      <c r="B512" s="3"/>
      <c r="C512" s="2"/>
    </row>
    <row r="513" spans="1:3" x14ac:dyDescent="0.25">
      <c r="A513" s="3"/>
      <c r="B513" s="3"/>
      <c r="C513" s="2"/>
    </row>
    <row r="514" spans="1:3" x14ac:dyDescent="0.25">
      <c r="A514" s="3"/>
      <c r="B514" s="3"/>
      <c r="C514" s="2"/>
    </row>
    <row r="515" spans="1:3" x14ac:dyDescent="0.25">
      <c r="A515" s="3"/>
      <c r="B515" s="3"/>
      <c r="C515" s="2"/>
    </row>
    <row r="516" spans="1:3" x14ac:dyDescent="0.25">
      <c r="A516" s="3"/>
      <c r="B516" s="3"/>
      <c r="C516" s="2"/>
    </row>
    <row r="517" spans="1:3" x14ac:dyDescent="0.25">
      <c r="A517" s="3"/>
      <c r="B517" s="3"/>
      <c r="C517" s="2"/>
    </row>
    <row r="518" spans="1:3" x14ac:dyDescent="0.25">
      <c r="A518" s="3"/>
      <c r="B518" s="3"/>
      <c r="C518" s="2"/>
    </row>
    <row r="519" spans="1:3" x14ac:dyDescent="0.25">
      <c r="A519" s="3"/>
      <c r="B519" s="3"/>
      <c r="C519" s="2"/>
    </row>
    <row r="520" spans="1:3" x14ac:dyDescent="0.25">
      <c r="A520" s="3"/>
      <c r="B520" s="3"/>
      <c r="C520" s="2"/>
    </row>
    <row r="521" spans="1:3" x14ac:dyDescent="0.25">
      <c r="A521" s="3"/>
      <c r="B521" s="3"/>
      <c r="C521" s="2"/>
    </row>
    <row r="522" spans="1:3" x14ac:dyDescent="0.25">
      <c r="A522" s="3"/>
      <c r="B522" s="3"/>
      <c r="C522" s="2"/>
    </row>
    <row r="523" spans="1:3" x14ac:dyDescent="0.25">
      <c r="A523" s="3"/>
      <c r="B523" s="3"/>
      <c r="C523" s="2"/>
    </row>
    <row r="524" spans="1:3" x14ac:dyDescent="0.25">
      <c r="A524" s="3"/>
      <c r="B524" s="3"/>
      <c r="C524" s="2"/>
    </row>
    <row r="525" spans="1:3" x14ac:dyDescent="0.25">
      <c r="A525" s="3"/>
      <c r="B525" s="3"/>
      <c r="C525" s="2"/>
    </row>
    <row r="526" spans="1:3" x14ac:dyDescent="0.25">
      <c r="A526" s="3"/>
      <c r="B526" s="3"/>
      <c r="C526" s="2"/>
    </row>
    <row r="527" spans="1:3" x14ac:dyDescent="0.25">
      <c r="A527" s="3"/>
      <c r="B527" s="3"/>
      <c r="C527" s="2"/>
    </row>
    <row r="528" spans="1:3" x14ac:dyDescent="0.25">
      <c r="A528" s="3"/>
      <c r="B528" s="3"/>
      <c r="C528" s="2"/>
    </row>
    <row r="529" spans="1:3" x14ac:dyDescent="0.25">
      <c r="A529" s="3"/>
      <c r="B529" s="3"/>
      <c r="C529" s="2"/>
    </row>
    <row r="530" spans="1:3" x14ac:dyDescent="0.25">
      <c r="A530" s="3"/>
      <c r="B530" s="3"/>
      <c r="C530" s="2"/>
    </row>
    <row r="531" spans="1:3" x14ac:dyDescent="0.25">
      <c r="A531" s="3"/>
      <c r="B531" s="3"/>
      <c r="C531" s="2"/>
    </row>
    <row r="532" spans="1:3" x14ac:dyDescent="0.25">
      <c r="A532" s="3"/>
      <c r="B532" s="3"/>
      <c r="C532" s="2"/>
    </row>
    <row r="533" spans="1:3" x14ac:dyDescent="0.25">
      <c r="A533" s="3"/>
      <c r="B533" s="3"/>
      <c r="C533" s="2"/>
    </row>
    <row r="534" spans="1:3" x14ac:dyDescent="0.25">
      <c r="A534" s="3"/>
      <c r="B534" s="3"/>
      <c r="C534" s="2"/>
    </row>
    <row r="535" spans="1:3" x14ac:dyDescent="0.25">
      <c r="A535" s="3"/>
      <c r="B535" s="3"/>
      <c r="C535" s="2"/>
    </row>
    <row r="536" spans="1:3" x14ac:dyDescent="0.25">
      <c r="A536" s="3"/>
      <c r="B536" s="3"/>
      <c r="C536" s="2"/>
    </row>
    <row r="537" spans="1:3" x14ac:dyDescent="0.25">
      <c r="A537" s="3"/>
      <c r="B537" s="3"/>
      <c r="C537" s="2"/>
    </row>
    <row r="538" spans="1:3" x14ac:dyDescent="0.25">
      <c r="A538" s="3"/>
      <c r="B538" s="3"/>
      <c r="C538" s="2"/>
    </row>
    <row r="539" spans="1:3" x14ac:dyDescent="0.25">
      <c r="A539" s="3"/>
      <c r="B539" s="3"/>
      <c r="C539" s="2"/>
    </row>
    <row r="540" spans="1:3" x14ac:dyDescent="0.25">
      <c r="A540" s="3"/>
      <c r="B540" s="3"/>
      <c r="C540" s="2"/>
    </row>
    <row r="541" spans="1:3" x14ac:dyDescent="0.25">
      <c r="A541" s="3"/>
      <c r="B541" s="3"/>
      <c r="C541" s="2"/>
    </row>
    <row r="542" spans="1:3" x14ac:dyDescent="0.25">
      <c r="A542" s="3"/>
      <c r="B542" s="3"/>
      <c r="C542" s="2"/>
    </row>
    <row r="543" spans="1:3" x14ac:dyDescent="0.25">
      <c r="A543" s="3"/>
      <c r="B543" s="3"/>
      <c r="C543" s="2"/>
    </row>
    <row r="544" spans="1:3" x14ac:dyDescent="0.25">
      <c r="A544" s="3"/>
      <c r="B544" s="3"/>
      <c r="C544" s="2"/>
    </row>
    <row r="545" spans="1:3" x14ac:dyDescent="0.25">
      <c r="A545" s="3"/>
      <c r="B545" s="3"/>
      <c r="C545" s="2"/>
    </row>
    <row r="546" spans="1:3" x14ac:dyDescent="0.25">
      <c r="A546" s="3"/>
      <c r="B546" s="3"/>
      <c r="C546" s="2"/>
    </row>
    <row r="547" spans="1:3" x14ac:dyDescent="0.25">
      <c r="A547" s="3"/>
      <c r="B547" s="3"/>
      <c r="C547" s="2"/>
    </row>
    <row r="548" spans="1:3" x14ac:dyDescent="0.25">
      <c r="A548" s="3"/>
      <c r="B548" s="3"/>
      <c r="C548" s="2"/>
    </row>
    <row r="549" spans="1:3" x14ac:dyDescent="0.25">
      <c r="A549" s="3"/>
      <c r="B549" s="3"/>
      <c r="C549" s="2"/>
    </row>
    <row r="550" spans="1:3" x14ac:dyDescent="0.25">
      <c r="A550" s="3"/>
      <c r="B550" s="3"/>
      <c r="C550" s="2"/>
    </row>
    <row r="551" spans="1:3" x14ac:dyDescent="0.25">
      <c r="A551" s="3"/>
      <c r="B551" s="3"/>
      <c r="C551" s="2"/>
    </row>
    <row r="552" spans="1:3" x14ac:dyDescent="0.25">
      <c r="A552" s="3"/>
      <c r="B552" s="3"/>
      <c r="C552" s="2"/>
    </row>
    <row r="553" spans="1:3" x14ac:dyDescent="0.25">
      <c r="A553" s="3"/>
      <c r="B553" s="3"/>
      <c r="C553" s="2"/>
    </row>
    <row r="554" spans="1:3" x14ac:dyDescent="0.25">
      <c r="A554" s="3"/>
      <c r="B554" s="3"/>
      <c r="C554" s="2"/>
    </row>
    <row r="555" spans="1:3" x14ac:dyDescent="0.25">
      <c r="A555" s="3"/>
      <c r="B555" s="3"/>
      <c r="C555" s="2"/>
    </row>
    <row r="556" spans="1:3" x14ac:dyDescent="0.25">
      <c r="A556" s="3"/>
      <c r="B556" s="3"/>
      <c r="C556" s="2"/>
    </row>
    <row r="557" spans="1:3" x14ac:dyDescent="0.25">
      <c r="A557" s="3"/>
      <c r="B557" s="3"/>
      <c r="C557" s="2"/>
    </row>
    <row r="558" spans="1:3" x14ac:dyDescent="0.25">
      <c r="A558" s="3"/>
      <c r="B558" s="3"/>
      <c r="C558" s="2"/>
    </row>
    <row r="559" spans="1:3" x14ac:dyDescent="0.25">
      <c r="A559" s="3"/>
      <c r="B559" s="3"/>
      <c r="C559" s="2"/>
    </row>
    <row r="560" spans="1:3" x14ac:dyDescent="0.25">
      <c r="A560" s="3"/>
      <c r="B560" s="3"/>
      <c r="C560" s="2"/>
    </row>
    <row r="561" spans="1:3" x14ac:dyDescent="0.25">
      <c r="A561" s="3"/>
      <c r="B561" s="3"/>
      <c r="C561" s="2"/>
    </row>
    <row r="562" spans="1:3" x14ac:dyDescent="0.25">
      <c r="A562" s="3"/>
      <c r="B562" s="3"/>
      <c r="C562" s="2"/>
    </row>
    <row r="563" spans="1:3" x14ac:dyDescent="0.25">
      <c r="A563" s="3"/>
      <c r="B563" s="3"/>
      <c r="C563" s="2"/>
    </row>
    <row r="564" spans="1:3" x14ac:dyDescent="0.25">
      <c r="A564" s="3"/>
      <c r="B564" s="3"/>
      <c r="C564" s="2"/>
    </row>
    <row r="565" spans="1:3" x14ac:dyDescent="0.25">
      <c r="A565" s="3"/>
      <c r="B565" s="3"/>
      <c r="C565" s="2"/>
    </row>
    <row r="566" spans="1:3" x14ac:dyDescent="0.25">
      <c r="A566" s="3"/>
      <c r="B566" s="3"/>
      <c r="C566" s="2"/>
    </row>
    <row r="567" spans="1:3" x14ac:dyDescent="0.25">
      <c r="A567" s="3"/>
      <c r="B567" s="3"/>
      <c r="C567" s="2"/>
    </row>
    <row r="568" spans="1:3" x14ac:dyDescent="0.25">
      <c r="A568" s="3"/>
      <c r="B568" s="3"/>
      <c r="C568" s="2"/>
    </row>
    <row r="569" spans="1:3" x14ac:dyDescent="0.25">
      <c r="A569" s="3"/>
      <c r="B569" s="3"/>
      <c r="C569" s="2"/>
    </row>
    <row r="570" spans="1:3" x14ac:dyDescent="0.25">
      <c r="A570" s="3"/>
      <c r="B570" s="3"/>
      <c r="C570" s="2"/>
    </row>
    <row r="571" spans="1:3" x14ac:dyDescent="0.25">
      <c r="A571" s="3"/>
      <c r="B571" s="3"/>
      <c r="C571" s="2"/>
    </row>
    <row r="572" spans="1:3" x14ac:dyDescent="0.25">
      <c r="A572" s="3"/>
      <c r="B572" s="3"/>
      <c r="C572" s="2"/>
    </row>
    <row r="573" spans="1:3" x14ac:dyDescent="0.25">
      <c r="A573" s="3"/>
      <c r="B573" s="3"/>
      <c r="C573" s="2"/>
    </row>
    <row r="574" spans="1:3" x14ac:dyDescent="0.25">
      <c r="A574" s="3"/>
      <c r="B574" s="3"/>
      <c r="C574" s="2"/>
    </row>
    <row r="575" spans="1:3" x14ac:dyDescent="0.25">
      <c r="A575" s="3"/>
      <c r="B575" s="3"/>
      <c r="C575" s="2"/>
    </row>
    <row r="576" spans="1:3" x14ac:dyDescent="0.25">
      <c r="A576" s="3"/>
      <c r="B576" s="3"/>
      <c r="C576" s="2"/>
    </row>
    <row r="577" spans="1:3" x14ac:dyDescent="0.25">
      <c r="A577" s="3"/>
      <c r="B577" s="3"/>
      <c r="C577" s="2"/>
    </row>
    <row r="578" spans="1:3" x14ac:dyDescent="0.25">
      <c r="A578" s="3"/>
      <c r="B578" s="3"/>
      <c r="C578" s="2"/>
    </row>
    <row r="579" spans="1:3" x14ac:dyDescent="0.25">
      <c r="A579" s="3"/>
      <c r="B579" s="3"/>
      <c r="C579" s="2"/>
    </row>
    <row r="580" spans="1:3" x14ac:dyDescent="0.25">
      <c r="A580" s="3"/>
      <c r="B580" s="3"/>
      <c r="C580" s="2"/>
    </row>
    <row r="581" spans="1:3" x14ac:dyDescent="0.25">
      <c r="A581" s="3"/>
      <c r="B581" s="3"/>
      <c r="C581" s="2"/>
    </row>
    <row r="582" spans="1:3" x14ac:dyDescent="0.25">
      <c r="A582" s="3"/>
      <c r="B582" s="3"/>
      <c r="C582" s="2"/>
    </row>
    <row r="583" spans="1:3" x14ac:dyDescent="0.25">
      <c r="A583" s="3"/>
      <c r="B583" s="3"/>
      <c r="C583" s="2"/>
    </row>
    <row r="584" spans="1:3" x14ac:dyDescent="0.25">
      <c r="A584" s="3"/>
      <c r="B584" s="3"/>
      <c r="C584" s="2"/>
    </row>
    <row r="585" spans="1:3" x14ac:dyDescent="0.25">
      <c r="A585" s="3"/>
      <c r="B585" s="3"/>
      <c r="C585" s="2"/>
    </row>
    <row r="586" spans="1:3" x14ac:dyDescent="0.25">
      <c r="A586" s="3"/>
      <c r="B586" s="3"/>
      <c r="C586" s="2"/>
    </row>
    <row r="587" spans="1:3" x14ac:dyDescent="0.25">
      <c r="A587" s="3"/>
      <c r="B587" s="3"/>
      <c r="C587" s="2"/>
    </row>
    <row r="588" spans="1:3" x14ac:dyDescent="0.25">
      <c r="A588" s="3"/>
      <c r="B588" s="3"/>
      <c r="C588" s="2"/>
    </row>
    <row r="589" spans="1:3" x14ac:dyDescent="0.25">
      <c r="A589" s="3"/>
      <c r="B589" s="3"/>
      <c r="C589" s="2"/>
    </row>
    <row r="590" spans="1:3" x14ac:dyDescent="0.25">
      <c r="A590" s="3"/>
      <c r="B590" s="3"/>
      <c r="C590" s="2"/>
    </row>
    <row r="591" spans="1:3" x14ac:dyDescent="0.25">
      <c r="A591" s="3"/>
      <c r="B591" s="3"/>
      <c r="C591" s="2"/>
    </row>
    <row r="592" spans="1:3" x14ac:dyDescent="0.25">
      <c r="A592" s="3"/>
      <c r="B592" s="3"/>
      <c r="C592" s="2"/>
    </row>
    <row r="593" spans="1:3" x14ac:dyDescent="0.25">
      <c r="A593" s="3"/>
      <c r="B593" s="3"/>
      <c r="C593" s="2"/>
    </row>
    <row r="594" spans="1:3" x14ac:dyDescent="0.25">
      <c r="A594" s="3"/>
      <c r="B594" s="3"/>
      <c r="C594" s="2"/>
    </row>
    <row r="595" spans="1:3" x14ac:dyDescent="0.25">
      <c r="A595" s="3"/>
      <c r="B595" s="3"/>
      <c r="C595" s="2"/>
    </row>
    <row r="596" spans="1:3" x14ac:dyDescent="0.25">
      <c r="A596" s="3"/>
      <c r="B596" s="3"/>
      <c r="C596" s="2"/>
    </row>
    <row r="597" spans="1:3" x14ac:dyDescent="0.25">
      <c r="A597" s="3"/>
      <c r="B597" s="3"/>
      <c r="C597" s="2"/>
    </row>
    <row r="598" spans="1:3" x14ac:dyDescent="0.25">
      <c r="A598" s="3"/>
      <c r="B598" s="3"/>
      <c r="C598" s="2"/>
    </row>
    <row r="599" spans="1:3" x14ac:dyDescent="0.25">
      <c r="A599" s="3"/>
      <c r="B599" s="3"/>
      <c r="C599" s="2"/>
    </row>
    <row r="600" spans="1:3" x14ac:dyDescent="0.25">
      <c r="A600" s="3"/>
      <c r="B600" s="3"/>
      <c r="C600" s="2"/>
    </row>
    <row r="601" spans="1:3" x14ac:dyDescent="0.25">
      <c r="A601" s="3"/>
      <c r="B601" s="3"/>
      <c r="C601" s="2"/>
    </row>
    <row r="602" spans="1:3" x14ac:dyDescent="0.25">
      <c r="A602" s="3"/>
      <c r="B602" s="3"/>
      <c r="C602" s="2"/>
    </row>
    <row r="603" spans="1:3" x14ac:dyDescent="0.25">
      <c r="A603" s="3"/>
      <c r="B603" s="3"/>
      <c r="C603" s="2"/>
    </row>
    <row r="604" spans="1:3" x14ac:dyDescent="0.25">
      <c r="A604" s="3"/>
      <c r="B604" s="3"/>
      <c r="C604" s="2"/>
    </row>
    <row r="605" spans="1:3" x14ac:dyDescent="0.25">
      <c r="A605" s="3"/>
      <c r="B605" s="3"/>
      <c r="C605" s="2"/>
    </row>
    <row r="606" spans="1:3" x14ac:dyDescent="0.25">
      <c r="A606" s="3"/>
      <c r="B606" s="3"/>
      <c r="C606" s="2"/>
    </row>
    <row r="607" spans="1:3" x14ac:dyDescent="0.25">
      <c r="A607" s="3"/>
      <c r="B607" s="3"/>
      <c r="C607" s="2"/>
    </row>
    <row r="608" spans="1:3" x14ac:dyDescent="0.25">
      <c r="A608" s="3"/>
      <c r="B608" s="3"/>
      <c r="C608" s="2"/>
    </row>
    <row r="609" spans="1:3" x14ac:dyDescent="0.25">
      <c r="A609" s="3"/>
      <c r="B609" s="3"/>
      <c r="C609" s="2"/>
    </row>
    <row r="610" spans="1:3" x14ac:dyDescent="0.25">
      <c r="A610" s="3"/>
      <c r="B610" s="3"/>
      <c r="C610" s="2"/>
    </row>
    <row r="611" spans="1:3" x14ac:dyDescent="0.25">
      <c r="A611" s="3"/>
      <c r="B611" s="3"/>
      <c r="C611" s="2"/>
    </row>
    <row r="612" spans="1:3" x14ac:dyDescent="0.25">
      <c r="A612" s="3"/>
      <c r="B612" s="3"/>
      <c r="C612" s="2"/>
    </row>
  </sheetData>
  <sheetProtection algorithmName="SHA-512" hashValue="PffVYh/MV5ImgCuONHLauLBUGzSaNcKHrodVjRfoUQHP+TEyXwSXG87tNFjErek3zV3N/HMyWfrHD0msjzxxag==" saltValue="6ya6ZzX1Jd3Ci132/Mj0Hg==" spinCount="100000" sheet="1" objects="1" scenarios="1" sort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CY 2021 AVE. CHRGS BY DRG</vt:lpstr>
      <vt:lpstr>Sheet1</vt:lpstr>
    </vt:vector>
  </TitlesOfParts>
  <Company>Antelope Valley Healthcare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 Go</dc:creator>
  <cp:lastModifiedBy>Cynthia Frausto</cp:lastModifiedBy>
  <dcterms:created xsi:type="dcterms:W3CDTF">2022-01-10T18:52:00Z</dcterms:created>
  <dcterms:modified xsi:type="dcterms:W3CDTF">2022-03-18T23:48:04Z</dcterms:modified>
</cp:coreProperties>
</file>